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Table S1" sheetId="1" r:id="rId1"/>
  </sheets>
  <calcPr calcId="125725"/>
</workbook>
</file>

<file path=xl/calcChain.xml><?xml version="1.0" encoding="utf-8"?>
<calcChain xmlns="http://schemas.openxmlformats.org/spreadsheetml/2006/main">
  <c r="I8" i="1"/>
  <c r="I27"/>
  <c r="I7"/>
  <c r="I25"/>
  <c r="I24"/>
  <c r="I23"/>
  <c r="I21"/>
  <c r="I20"/>
  <c r="I19"/>
  <c r="I18"/>
  <c r="I17"/>
  <c r="I16"/>
  <c r="I15"/>
  <c r="I14"/>
  <c r="I13"/>
  <c r="I12"/>
  <c r="I29"/>
  <c r="I28"/>
  <c r="I26"/>
  <c r="I22"/>
  <c r="I11"/>
  <c r="I10"/>
  <c r="I9"/>
  <c r="I6"/>
  <c r="I5"/>
  <c r="I32"/>
  <c r="I31"/>
  <c r="I30"/>
</calcChain>
</file>

<file path=xl/sharedStrings.xml><?xml version="1.0" encoding="utf-8"?>
<sst xmlns="http://schemas.openxmlformats.org/spreadsheetml/2006/main" count="153" uniqueCount="95">
  <si>
    <t>Phylum</t>
  </si>
  <si>
    <t>Class</t>
  </si>
  <si>
    <t>Order</t>
  </si>
  <si>
    <t>Family</t>
  </si>
  <si>
    <t>Dataset</t>
  </si>
  <si>
    <t>Records</t>
  </si>
  <si>
    <t>Species</t>
  </si>
  <si>
    <t>Link</t>
  </si>
  <si>
    <t>Arthropoda</t>
  </si>
  <si>
    <t>Insecta</t>
  </si>
  <si>
    <t>Ephemeroptera</t>
  </si>
  <si>
    <t>Mayfly (Ephemeroptera) Data for Great Britain for 1906-2003</t>
  </si>
  <si>
    <t>Odonata</t>
  </si>
  <si>
    <t>Dragonfly records from the British Dragonfly Society's Dragonfly Recording Network for the period up to 2011</t>
  </si>
  <si>
    <t>Plecoptera</t>
  </si>
  <si>
    <t>Stonefly (Plecoptera) Data for Great Britain for 1955-2005</t>
  </si>
  <si>
    <t>Chordata</t>
  </si>
  <si>
    <t>Amphibia+Reptilia</t>
  </si>
  <si>
    <t>The ARC Rare Species Database</t>
  </si>
  <si>
    <t>Arachnida</t>
  </si>
  <si>
    <t>Araneae</t>
  </si>
  <si>
    <t>British Arachnological Society/Spider Recording Scheme's Provisional Atlas of British Spiders dataset</t>
  </si>
  <si>
    <t>Trichoptera</t>
  </si>
  <si>
    <t>Caddisfly (Trichoptera) records from Britain and Ireland to 2003</t>
  </si>
  <si>
    <t>Reptiles and Amphibians Dataset</t>
  </si>
  <si>
    <t>Opiliones</t>
  </si>
  <si>
    <t>Opiliones (Harvestman) Dataset</t>
  </si>
  <si>
    <t>Coleoptera</t>
  </si>
  <si>
    <t>Carabidae</t>
  </si>
  <si>
    <t>Carabid data for Great Britain from the Ground Beetle Recording Scheme held by BRC</t>
  </si>
  <si>
    <t>Cerambycidae</t>
  </si>
  <si>
    <t>Cerambycidae Dataset</t>
  </si>
  <si>
    <t>Ciidae</t>
  </si>
  <si>
    <t>Ciidae (Coleoptera) records from Britain and Ireland to 2004</t>
  </si>
  <si>
    <t>Coccinellidae</t>
  </si>
  <si>
    <t>Coccinellidae Data</t>
  </si>
  <si>
    <t>Derek Lott Coleoptera Dataset</t>
  </si>
  <si>
    <t>Water Beetle Surveys from Britain and Ireland</t>
  </si>
  <si>
    <t>Crustacea</t>
  </si>
  <si>
    <t>Isopoda</t>
  </si>
  <si>
    <t>Isopoda (Interim dataset)</t>
  </si>
  <si>
    <t>Crayfish (Crustacea; Astacura) data for Britain and Ireland to 2003</t>
  </si>
  <si>
    <t>Hypogean macro-Crustacea records</t>
  </si>
  <si>
    <t>Diptera</t>
  </si>
  <si>
    <t>Culicidae</t>
  </si>
  <si>
    <t>Mosquito Recording Scheme</t>
  </si>
  <si>
    <t>Syrphidae</t>
  </si>
  <si>
    <t>Hoverfly Recording Scheme database for Great Britain</t>
  </si>
  <si>
    <t>Tachinidae</t>
  </si>
  <si>
    <t>Tachinid Recording Scheme - GB and Ireland records</t>
  </si>
  <si>
    <t>Tipulidae</t>
  </si>
  <si>
    <t>Cranefly (Diptera; Tipuloidea) records for Britain to 2007</t>
  </si>
  <si>
    <t>Hemiptera</t>
  </si>
  <si>
    <t>Aquatic Heteroptera Dataset</t>
  </si>
  <si>
    <t>Water Bug (aquatic Heteroptera) data for Britain</t>
  </si>
  <si>
    <t>Hymenoptera</t>
  </si>
  <si>
    <t>Bees, Wasps and Ants Recording Society</t>
  </si>
  <si>
    <r>
      <t>Ticks (</t>
    </r>
    <r>
      <rPr>
        <i/>
        <sz val="11"/>
        <color theme="1"/>
        <rFont val="Calibri"/>
        <family val="2"/>
        <scheme val="minor"/>
      </rPr>
      <t>Ixodidea</t>
    </r>
    <r>
      <rPr>
        <sz val="11"/>
        <color theme="1"/>
        <rFont val="Calibri"/>
        <family val="2"/>
        <scheme val="minor"/>
      </rPr>
      <t>) distribution for the British Isles</t>
    </r>
  </si>
  <si>
    <t>Orthoptera</t>
  </si>
  <si>
    <t>Grasshopper and Cricket (Orthoptera) and related species records from Britain and Ireland to 2007 </t>
  </si>
  <si>
    <t>Pseudoscorpionida</t>
  </si>
  <si>
    <t>Pseudoscorpion Recording Scheme of the UK</t>
  </si>
  <si>
    <t>Actinopterygii</t>
  </si>
  <si>
    <t>Database for the Atlas of Freshwater Fishes</t>
  </si>
  <si>
    <t>Parasitiformes</t>
  </si>
  <si>
    <t>Table S1 - List of biological datasets used with numbers of records in each dataset and links to the online source</t>
  </si>
  <si>
    <t>https://data.nbn.org.uk/Datasets/GA000026</t>
  </si>
  <si>
    <t>https://data.nbn.org.uk/Datasets/GA000388</t>
  </si>
  <si>
    <t>https://data.nbn.org.uk/Datasets/GA000320</t>
  </si>
  <si>
    <t>https://data.nbn.org.uk/Datasets/GA000935</t>
  </si>
  <si>
    <t>https://data.nbn.org.uk/Datasets/GA000389</t>
  </si>
  <si>
    <t>https://data.nbn.org.uk/Datasets/GA000154</t>
  </si>
  <si>
    <t>https://data.nbn.org.uk/Datasets/GA000514</t>
  </si>
  <si>
    <t>https://data.nbn.org.uk/Datasets/BRCCARA0</t>
  </si>
  <si>
    <t>https://data.nbn.org.uk/Datasets/GA000192</t>
  </si>
  <si>
    <t>https://data.nbn.org.uk/Datasets/GA000425</t>
  </si>
  <si>
    <t>https://data.nbn.org.uk/Datasets/GA000191</t>
  </si>
  <si>
    <t>https://data.nbn.org.uk/Datasets/GA000759</t>
  </si>
  <si>
    <t>https://data.nbn.org.uk/Datasets/GA000207</t>
  </si>
  <si>
    <t>https://data.nbn.org.uk/Datasets/GA000555</t>
  </si>
  <si>
    <t>https://data.nbn.org.uk/Datasets/SGB00001</t>
  </si>
  <si>
    <t>https://data.nbn.org.uk/Datasets/GA000682</t>
  </si>
  <si>
    <t>https://data.nbn.org.uk/Datasets/GA000155</t>
  </si>
  <si>
    <t>https://data.nbn.org.uk/Datasets/GA000360</t>
  </si>
  <si>
    <t>https://data.nbn.org.uk/Datasets/GA000392</t>
  </si>
  <si>
    <t>https://data.nbn.org.uk/Datasets/GA000156</t>
  </si>
  <si>
    <t>https://data.nbn.org.uk/Datasets/GA000055</t>
  </si>
  <si>
    <t>https://data.nbn.org.uk/Datasets/GA000012</t>
  </si>
  <si>
    <t>https://data.nbn.org.uk/Datasets/GA000157</t>
  </si>
  <si>
    <t>https://data.nbn.org.uk/Datasets/GA000361</t>
  </si>
  <si>
    <t>https://data.nbn.org.uk/Datasets/GA000158</t>
  </si>
  <si>
    <t>https://data.nbn.org.uk/Datasets/GA000174</t>
  </si>
  <si>
    <t>https://data.nbn.org.uk/Datasets/GA000066</t>
  </si>
  <si>
    <t>https://data.nbn.org.uk/Datasets/GA000145</t>
  </si>
  <si>
    <t>Records per species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</si>
</sst>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0" xfId="0" applyFill="1"/>
    <xf numFmtId="165" fontId="0" fillId="2" borderId="0" xfId="0" applyNumberFormat="1" applyFill="1"/>
    <xf numFmtId="0" fontId="2" fillId="2" borderId="0" xfId="1" applyFill="1" applyAlignment="1" applyProtection="1"/>
    <xf numFmtId="0" fontId="1" fillId="2" borderId="2" xfId="0" applyFont="1" applyFill="1" applyBorder="1"/>
    <xf numFmtId="164" fontId="1" fillId="2" borderId="2" xfId="0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0" fontId="2" fillId="2" borderId="1" xfId="1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nbn.org.uk/datasetInfo/taxonDataset.jsp?refID=5&amp;list=2&amp;sort=0&amp;dsKey=GA000555" TargetMode="External"/><Relationship Id="rId13" Type="http://schemas.openxmlformats.org/officeDocument/2006/relationships/hyperlink" Target="http://data.nbn.org.uk/datasetInfo/taxonDataset.jsp?refID=5&amp;list=2&amp;sort=0&amp;dsKey=GA000392" TargetMode="External"/><Relationship Id="rId18" Type="http://schemas.openxmlformats.org/officeDocument/2006/relationships/hyperlink" Target="http://data.nbn.org.uk/datasetInfo/taxonDataset.jsp?refID=5&amp;list=2&amp;sort=0&amp;dsKey=GA00036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ata.nbn.org.uk/Datasets/BRCCARA0" TargetMode="External"/><Relationship Id="rId21" Type="http://schemas.openxmlformats.org/officeDocument/2006/relationships/hyperlink" Target="http://data.nbn.org.uk/datasetInfo/taxonDataset.jsp?refID=5&amp;list=2&amp;sort=0&amp;dsKey=GA000174" TargetMode="External"/><Relationship Id="rId7" Type="http://schemas.openxmlformats.org/officeDocument/2006/relationships/hyperlink" Target="http://data.nbn.org.uk/datasetInfo/taxonDataset.jsp?refID=5&amp;list=2&amp;sort=0&amp;dsKey=GA000207" TargetMode="External"/><Relationship Id="rId12" Type="http://schemas.openxmlformats.org/officeDocument/2006/relationships/hyperlink" Target="http://data.nbn.org.uk/datasetInfo/taxonDataset.jsp?refID=5&amp;list=2&amp;sort=0&amp;dsKey=GA000360" TargetMode="External"/><Relationship Id="rId17" Type="http://schemas.openxmlformats.org/officeDocument/2006/relationships/hyperlink" Target="http://data.nbn.org.uk/datasetInfo/taxonDataset.jsp?refID=5&amp;list=2&amp;sort=0&amp;dsKey=GA000157" TargetMode="External"/><Relationship Id="rId25" Type="http://schemas.openxmlformats.org/officeDocument/2006/relationships/hyperlink" Target="http://data.nbn.org.uk/datasetInfo/taxonDataset.jsp?refID=5&amp;list=2&amp;sort=0&amp;dsKey=GA000425" TargetMode="External"/><Relationship Id="rId2" Type="http://schemas.openxmlformats.org/officeDocument/2006/relationships/hyperlink" Target="http://data.nbn.org.uk/datasetInfo/taxonDataset.jsp?refID=5&amp;list=2&amp;sort=0&amp;dsKey=GA000514" TargetMode="External"/><Relationship Id="rId16" Type="http://schemas.openxmlformats.org/officeDocument/2006/relationships/hyperlink" Target="http://data.nbn.org.uk/datasetInfo/taxonDataset.jsp?refID=5&amp;list=2&amp;sort=0&amp;dsKey=GA000012" TargetMode="External"/><Relationship Id="rId20" Type="http://schemas.openxmlformats.org/officeDocument/2006/relationships/hyperlink" Target="http://data.nbn.org.uk/datasetInfo/taxonDataset.jsp?refID=5&amp;list=2&amp;sort=0&amp;dsKey=GA000158" TargetMode="External"/><Relationship Id="rId1" Type="http://schemas.openxmlformats.org/officeDocument/2006/relationships/hyperlink" Target="http://data.nbn.org.uk/datasetInfo/taxonDataset.jsp?refID=5&amp;list=2&amp;sort=0&amp;dsKey=GA000389" TargetMode="External"/><Relationship Id="rId6" Type="http://schemas.openxmlformats.org/officeDocument/2006/relationships/hyperlink" Target="http://data.nbn.org.uk/datasetInfo/taxonDataset.jsp?refID=5&amp;list=2&amp;sort=0&amp;dsKey=GA000759" TargetMode="External"/><Relationship Id="rId11" Type="http://schemas.openxmlformats.org/officeDocument/2006/relationships/hyperlink" Target="http://data.nbn.org.uk/datasetInfo/taxonDataset.jsp?refID=5&amp;list=2&amp;sort=0&amp;dsKey=GA000155" TargetMode="External"/><Relationship Id="rId24" Type="http://schemas.openxmlformats.org/officeDocument/2006/relationships/hyperlink" Target="http://data.nbn.org.uk/datasetInfo/taxonDataset.jsp?refID=5&amp;list=2&amp;sort=0&amp;dsKey=GA000154" TargetMode="External"/><Relationship Id="rId5" Type="http://schemas.openxmlformats.org/officeDocument/2006/relationships/hyperlink" Target="http://data.nbn.org.uk/datasetInfo/taxonDataset.jsp?refID=5&amp;list=2&amp;sort=0&amp;dsKey=GA000191" TargetMode="External"/><Relationship Id="rId15" Type="http://schemas.openxmlformats.org/officeDocument/2006/relationships/hyperlink" Target="http://data.nbn.org.uk/datasetInfo/taxonDataset.jsp?refID=5&amp;list=2&amp;sort=0&amp;dsKey=GA000055" TargetMode="External"/><Relationship Id="rId23" Type="http://schemas.openxmlformats.org/officeDocument/2006/relationships/hyperlink" Target="http://data.nbn.org.uk/datasetInfo/taxonDataset.jsp?refID=5&amp;list=2&amp;sort=0&amp;dsKey=GA000066" TargetMode="External"/><Relationship Id="rId10" Type="http://schemas.openxmlformats.org/officeDocument/2006/relationships/hyperlink" Target="http://data.nbn.org.uk/datasetInfo/taxonDataset.jsp?refID=5&amp;list=2&amp;sort=0&amp;dsKey=GA000682" TargetMode="External"/><Relationship Id="rId19" Type="http://schemas.openxmlformats.org/officeDocument/2006/relationships/hyperlink" Target="http://data.nbn.org.uk/datasetInfo/taxonDataset.jsp?refID=5&amp;list=2&amp;sort=0&amp;dsKey=GA000935" TargetMode="External"/><Relationship Id="rId4" Type="http://schemas.openxmlformats.org/officeDocument/2006/relationships/hyperlink" Target="http://data.nbn.org.uk/datasetInfo/taxonDataset.jsp?refID=5&amp;list=2&amp;sort=0&amp;dsKey=GA000192" TargetMode="External"/><Relationship Id="rId9" Type="http://schemas.openxmlformats.org/officeDocument/2006/relationships/hyperlink" Target="http://data.nbn.org.uk/datasetInfo/taxonDataset.jsp?refID=5&amp;list=2&amp;sort=0&amp;dsKey=SGB00001" TargetMode="External"/><Relationship Id="rId14" Type="http://schemas.openxmlformats.org/officeDocument/2006/relationships/hyperlink" Target="http://data.nbn.org.uk/datasetInfo/taxonDataset.jsp?refID=5&amp;list=2&amp;sort=0&amp;dsKey=GA000156" TargetMode="External"/><Relationship Id="rId22" Type="http://schemas.openxmlformats.org/officeDocument/2006/relationships/hyperlink" Target="http://data.nbn.org.uk/datasetInfo/taxonDataset.jsp?refID=5&amp;list=2&amp;sort=0&amp;dsKey=GA000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2"/>
  <sheetViews>
    <sheetView tabSelected="1" zoomScale="70" zoomScaleNormal="70" workbookViewId="0">
      <selection activeCell="I5" sqref="I5"/>
    </sheetView>
  </sheetViews>
  <sheetFormatPr defaultRowHeight="15"/>
  <cols>
    <col min="1" max="1" width="9.140625" style="1"/>
    <col min="2" max="2" width="12" style="1" bestFit="1" customWidth="1"/>
    <col min="3" max="3" width="18.5703125" style="1" bestFit="1" customWidth="1"/>
    <col min="4" max="4" width="20" style="1" bestFit="1" customWidth="1"/>
    <col min="5" max="5" width="15" style="1" bestFit="1" customWidth="1"/>
    <col min="6" max="6" width="103.85546875" style="1" bestFit="1" customWidth="1"/>
    <col min="7" max="7" width="11.140625" style="1" bestFit="1" customWidth="1"/>
    <col min="8" max="8" width="11" style="1" bestFit="1" customWidth="1"/>
    <col min="9" max="9" width="23.42578125" style="1" bestFit="1" customWidth="1"/>
    <col min="10" max="10" width="41.140625" style="1" bestFit="1" customWidth="1"/>
    <col min="11" max="16384" width="9.140625" style="1"/>
  </cols>
  <sheetData>
    <row r="2" spans="2:10">
      <c r="B2" s="1" t="s">
        <v>65</v>
      </c>
    </row>
    <row r="4" spans="2:10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5" t="s">
        <v>94</v>
      </c>
      <c r="J4" s="4" t="s">
        <v>7</v>
      </c>
    </row>
    <row r="5" spans="2:10">
      <c r="B5" s="1" t="s">
        <v>8</v>
      </c>
      <c r="C5" s="1" t="s">
        <v>19</v>
      </c>
      <c r="D5" s="1" t="s">
        <v>20</v>
      </c>
      <c r="F5" s="1" t="s">
        <v>21</v>
      </c>
      <c r="G5" s="1">
        <v>516689</v>
      </c>
      <c r="H5" s="1">
        <v>657</v>
      </c>
      <c r="I5" s="2">
        <f t="shared" ref="I5:I32" si="0">G5/H5</f>
        <v>786.43683409436835</v>
      </c>
      <c r="J5" s="3" t="s">
        <v>66</v>
      </c>
    </row>
    <row r="6" spans="2:10">
      <c r="B6" s="1" t="s">
        <v>8</v>
      </c>
      <c r="C6" s="1" t="s">
        <v>19</v>
      </c>
      <c r="D6" s="1" t="s">
        <v>25</v>
      </c>
      <c r="F6" s="1" t="s">
        <v>26</v>
      </c>
      <c r="G6" s="1">
        <v>25486</v>
      </c>
      <c r="H6" s="1">
        <v>26</v>
      </c>
      <c r="I6" s="2">
        <f t="shared" si="0"/>
        <v>980.23076923076928</v>
      </c>
      <c r="J6" s="3" t="s">
        <v>67</v>
      </c>
    </row>
    <row r="7" spans="2:10">
      <c r="B7" s="1" t="s">
        <v>8</v>
      </c>
      <c r="C7" s="1" t="s">
        <v>19</v>
      </c>
      <c r="D7" s="1" t="s">
        <v>64</v>
      </c>
      <c r="F7" s="1" t="s">
        <v>57</v>
      </c>
      <c r="G7" s="1">
        <v>4591</v>
      </c>
      <c r="H7" s="1">
        <v>26</v>
      </c>
      <c r="I7" s="2">
        <f t="shared" si="0"/>
        <v>176.57692307692307</v>
      </c>
      <c r="J7" s="3" t="s">
        <v>68</v>
      </c>
    </row>
    <row r="8" spans="2:10">
      <c r="B8" s="1" t="s">
        <v>8</v>
      </c>
      <c r="C8" s="1" t="s">
        <v>19</v>
      </c>
      <c r="D8" s="1" t="s">
        <v>60</v>
      </c>
      <c r="F8" s="1" t="s">
        <v>61</v>
      </c>
      <c r="G8" s="1">
        <v>6663</v>
      </c>
      <c r="H8" s="1">
        <v>28</v>
      </c>
      <c r="I8" s="2">
        <f t="shared" si="0"/>
        <v>237.96428571428572</v>
      </c>
      <c r="J8" s="3" t="s">
        <v>69</v>
      </c>
    </row>
    <row r="9" spans="2:10">
      <c r="B9" s="1" t="s">
        <v>8</v>
      </c>
      <c r="C9" s="1" t="s">
        <v>38</v>
      </c>
      <c r="D9" s="1" t="s">
        <v>39</v>
      </c>
      <c r="F9" s="1" t="s">
        <v>40</v>
      </c>
      <c r="G9" s="1">
        <v>59016</v>
      </c>
      <c r="H9" s="1">
        <v>45</v>
      </c>
      <c r="I9" s="2">
        <f t="shared" si="0"/>
        <v>1311.4666666666667</v>
      </c>
      <c r="J9" s="3" t="s">
        <v>70</v>
      </c>
    </row>
    <row r="10" spans="2:10">
      <c r="B10" s="1" t="s">
        <v>8</v>
      </c>
      <c r="C10" s="1" t="s">
        <v>38</v>
      </c>
      <c r="F10" s="1" t="s">
        <v>41</v>
      </c>
      <c r="G10" s="1">
        <v>10046</v>
      </c>
      <c r="H10" s="1">
        <v>8</v>
      </c>
      <c r="I10" s="2">
        <f t="shared" si="0"/>
        <v>1255.75</v>
      </c>
      <c r="J10" s="3" t="s">
        <v>71</v>
      </c>
    </row>
    <row r="11" spans="2:10">
      <c r="B11" s="1" t="s">
        <v>8</v>
      </c>
      <c r="C11" s="1" t="s">
        <v>38</v>
      </c>
      <c r="F11" s="1" t="s">
        <v>42</v>
      </c>
      <c r="G11" s="1">
        <v>1557</v>
      </c>
      <c r="H11" s="1">
        <v>10</v>
      </c>
      <c r="I11" s="2">
        <f t="shared" si="0"/>
        <v>155.69999999999999</v>
      </c>
      <c r="J11" s="3" t="s">
        <v>72</v>
      </c>
    </row>
    <row r="12" spans="2:10">
      <c r="B12" s="1" t="s">
        <v>8</v>
      </c>
      <c r="C12" s="1" t="s">
        <v>9</v>
      </c>
      <c r="D12" s="1" t="s">
        <v>27</v>
      </c>
      <c r="E12" s="1" t="s">
        <v>28</v>
      </c>
      <c r="F12" s="1" t="s">
        <v>29</v>
      </c>
      <c r="G12" s="1">
        <v>130737</v>
      </c>
      <c r="H12" s="1">
        <v>352</v>
      </c>
      <c r="I12" s="2">
        <f t="shared" si="0"/>
        <v>371.41193181818181</v>
      </c>
      <c r="J12" s="3" t="s">
        <v>73</v>
      </c>
    </row>
    <row r="13" spans="2:10">
      <c r="B13" s="1" t="s">
        <v>8</v>
      </c>
      <c r="C13" s="1" t="s">
        <v>9</v>
      </c>
      <c r="D13" s="1" t="s">
        <v>27</v>
      </c>
      <c r="E13" s="1" t="s">
        <v>30</v>
      </c>
      <c r="F13" s="1" t="s">
        <v>31</v>
      </c>
      <c r="G13" s="1">
        <v>19127</v>
      </c>
      <c r="H13" s="1">
        <v>63</v>
      </c>
      <c r="I13" s="2">
        <f t="shared" si="0"/>
        <v>303.60317460317458</v>
      </c>
      <c r="J13" s="3" t="s">
        <v>74</v>
      </c>
    </row>
    <row r="14" spans="2:10">
      <c r="B14" s="1" t="s">
        <v>8</v>
      </c>
      <c r="C14" s="1" t="s">
        <v>9</v>
      </c>
      <c r="D14" s="1" t="s">
        <v>27</v>
      </c>
      <c r="E14" s="1" t="s">
        <v>32</v>
      </c>
      <c r="F14" s="1" t="s">
        <v>33</v>
      </c>
      <c r="G14" s="1">
        <v>587</v>
      </c>
      <c r="H14" s="1">
        <v>6</v>
      </c>
      <c r="I14" s="2">
        <f t="shared" si="0"/>
        <v>97.833333333333329</v>
      </c>
      <c r="J14" s="3" t="s">
        <v>75</v>
      </c>
    </row>
    <row r="15" spans="2:10">
      <c r="B15" s="1" t="s">
        <v>8</v>
      </c>
      <c r="C15" s="1" t="s">
        <v>9</v>
      </c>
      <c r="D15" s="1" t="s">
        <v>27</v>
      </c>
      <c r="E15" s="1" t="s">
        <v>34</v>
      </c>
      <c r="F15" s="1" t="s">
        <v>35</v>
      </c>
      <c r="G15" s="1">
        <v>15555</v>
      </c>
      <c r="H15" s="1">
        <v>46</v>
      </c>
      <c r="I15" s="2">
        <f t="shared" si="0"/>
        <v>338.1521739130435</v>
      </c>
      <c r="J15" s="3" t="s">
        <v>76</v>
      </c>
    </row>
    <row r="16" spans="2:10">
      <c r="B16" s="1" t="s">
        <v>8</v>
      </c>
      <c r="C16" s="1" t="s">
        <v>9</v>
      </c>
      <c r="D16" s="1" t="s">
        <v>27</v>
      </c>
      <c r="F16" s="1" t="s">
        <v>36</v>
      </c>
      <c r="G16" s="1">
        <v>61366</v>
      </c>
      <c r="H16" s="1">
        <v>2433</v>
      </c>
      <c r="I16" s="2">
        <f t="shared" si="0"/>
        <v>25.22235922729141</v>
      </c>
      <c r="J16" s="3" t="s">
        <v>77</v>
      </c>
    </row>
    <row r="17" spans="2:10">
      <c r="B17" s="1" t="s">
        <v>8</v>
      </c>
      <c r="C17" s="1" t="s">
        <v>9</v>
      </c>
      <c r="D17" s="1" t="s">
        <v>27</v>
      </c>
      <c r="F17" s="1" t="s">
        <v>37</v>
      </c>
      <c r="G17" s="1">
        <v>284968</v>
      </c>
      <c r="H17" s="1">
        <v>941</v>
      </c>
      <c r="I17" s="2">
        <f t="shared" si="0"/>
        <v>302.83528161530285</v>
      </c>
      <c r="J17" s="3" t="s">
        <v>78</v>
      </c>
    </row>
    <row r="18" spans="2:10">
      <c r="B18" s="1" t="s">
        <v>8</v>
      </c>
      <c r="C18" s="1" t="s">
        <v>9</v>
      </c>
      <c r="D18" s="1" t="s">
        <v>43</v>
      </c>
      <c r="E18" s="1" t="s">
        <v>44</v>
      </c>
      <c r="F18" s="1" t="s">
        <v>45</v>
      </c>
      <c r="G18" s="1">
        <v>3096</v>
      </c>
      <c r="H18" s="1">
        <v>33</v>
      </c>
      <c r="I18" s="2">
        <f t="shared" si="0"/>
        <v>93.818181818181813</v>
      </c>
      <c r="J18" s="3" t="s">
        <v>79</v>
      </c>
    </row>
    <row r="19" spans="2:10">
      <c r="B19" s="1" t="s">
        <v>8</v>
      </c>
      <c r="C19" s="1" t="s">
        <v>9</v>
      </c>
      <c r="D19" s="1" t="s">
        <v>43</v>
      </c>
      <c r="E19" s="1" t="s">
        <v>46</v>
      </c>
      <c r="F19" s="1" t="s">
        <v>47</v>
      </c>
      <c r="G19" s="1">
        <v>502373</v>
      </c>
      <c r="H19" s="1">
        <v>318</v>
      </c>
      <c r="I19" s="2">
        <f t="shared" si="0"/>
        <v>1579.7893081761006</v>
      </c>
      <c r="J19" s="3" t="s">
        <v>80</v>
      </c>
    </row>
    <row r="20" spans="2:10">
      <c r="B20" s="1" t="s">
        <v>8</v>
      </c>
      <c r="C20" s="1" t="s">
        <v>9</v>
      </c>
      <c r="D20" s="1" t="s">
        <v>43</v>
      </c>
      <c r="E20" s="1" t="s">
        <v>48</v>
      </c>
      <c r="F20" s="1" t="s">
        <v>49</v>
      </c>
      <c r="G20" s="1">
        <v>16827</v>
      </c>
      <c r="H20" s="1">
        <v>239</v>
      </c>
      <c r="I20" s="2">
        <f t="shared" si="0"/>
        <v>70.405857740585773</v>
      </c>
      <c r="J20" s="3" t="s">
        <v>81</v>
      </c>
    </row>
    <row r="21" spans="2:10">
      <c r="B21" s="1" t="s">
        <v>8</v>
      </c>
      <c r="C21" s="1" t="s">
        <v>9</v>
      </c>
      <c r="D21" s="1" t="s">
        <v>43</v>
      </c>
      <c r="E21" s="1" t="s">
        <v>50</v>
      </c>
      <c r="F21" s="1" t="s">
        <v>51</v>
      </c>
      <c r="G21" s="1">
        <v>109452</v>
      </c>
      <c r="H21" s="1">
        <v>340</v>
      </c>
      <c r="I21" s="2">
        <f t="shared" si="0"/>
        <v>321.91764705882355</v>
      </c>
      <c r="J21" s="3" t="s">
        <v>82</v>
      </c>
    </row>
    <row r="22" spans="2:10">
      <c r="B22" s="1" t="s">
        <v>8</v>
      </c>
      <c r="C22" s="1" t="s">
        <v>9</v>
      </c>
      <c r="D22" s="1" t="s">
        <v>10</v>
      </c>
      <c r="F22" s="1" t="s">
        <v>11</v>
      </c>
      <c r="G22" s="1">
        <v>191783</v>
      </c>
      <c r="H22" s="1">
        <v>68</v>
      </c>
      <c r="I22" s="2">
        <f t="shared" si="0"/>
        <v>2820.3382352941176</v>
      </c>
      <c r="J22" s="3" t="s">
        <v>83</v>
      </c>
    </row>
    <row r="23" spans="2:10">
      <c r="B23" s="1" t="s">
        <v>8</v>
      </c>
      <c r="C23" s="1" t="s">
        <v>9</v>
      </c>
      <c r="D23" s="1" t="s">
        <v>52</v>
      </c>
      <c r="F23" s="1" t="s">
        <v>53</v>
      </c>
      <c r="G23" s="1">
        <v>34544</v>
      </c>
      <c r="H23" s="1">
        <v>75</v>
      </c>
      <c r="I23" s="2">
        <f t="shared" si="0"/>
        <v>460.58666666666664</v>
      </c>
      <c r="J23" s="3" t="s">
        <v>84</v>
      </c>
    </row>
    <row r="24" spans="2:10">
      <c r="B24" s="1" t="s">
        <v>8</v>
      </c>
      <c r="C24" s="1" t="s">
        <v>9</v>
      </c>
      <c r="D24" s="1" t="s">
        <v>52</v>
      </c>
      <c r="F24" s="1" t="s">
        <v>54</v>
      </c>
      <c r="G24" s="1">
        <v>45308</v>
      </c>
      <c r="H24" s="1">
        <v>60</v>
      </c>
      <c r="I24" s="2">
        <f t="shared" si="0"/>
        <v>755.13333333333333</v>
      </c>
      <c r="J24" s="3" t="s">
        <v>85</v>
      </c>
    </row>
    <row r="25" spans="2:10">
      <c r="B25" s="1" t="s">
        <v>8</v>
      </c>
      <c r="C25" s="1" t="s">
        <v>9</v>
      </c>
      <c r="D25" s="1" t="s">
        <v>55</v>
      </c>
      <c r="F25" s="1" t="s">
        <v>56</v>
      </c>
      <c r="G25" s="1">
        <v>496205</v>
      </c>
      <c r="H25" s="1">
        <v>595</v>
      </c>
      <c r="I25" s="2">
        <f t="shared" si="0"/>
        <v>833.9579831932773</v>
      </c>
      <c r="J25" s="3" t="s">
        <v>86</v>
      </c>
    </row>
    <row r="26" spans="2:10">
      <c r="B26" s="1" t="s">
        <v>8</v>
      </c>
      <c r="C26" s="1" t="s">
        <v>9</v>
      </c>
      <c r="D26" s="1" t="s">
        <v>12</v>
      </c>
      <c r="F26" s="1" t="s">
        <v>13</v>
      </c>
      <c r="G26" s="1">
        <v>938406</v>
      </c>
      <c r="H26" s="1">
        <v>57</v>
      </c>
      <c r="I26" s="2">
        <f t="shared" si="0"/>
        <v>16463.263157894737</v>
      </c>
      <c r="J26" s="3" t="s">
        <v>87</v>
      </c>
    </row>
    <row r="27" spans="2:10">
      <c r="B27" s="1" t="s">
        <v>8</v>
      </c>
      <c r="C27" s="1" t="s">
        <v>9</v>
      </c>
      <c r="D27" s="1" t="s">
        <v>58</v>
      </c>
      <c r="F27" s="1" t="s">
        <v>59</v>
      </c>
      <c r="G27" s="1">
        <v>84013</v>
      </c>
      <c r="H27" s="1">
        <v>69</v>
      </c>
      <c r="I27" s="2">
        <f t="shared" si="0"/>
        <v>1217.5797101449275</v>
      </c>
      <c r="J27" s="3" t="s">
        <v>88</v>
      </c>
    </row>
    <row r="28" spans="2:10">
      <c r="B28" s="1" t="s">
        <v>8</v>
      </c>
      <c r="C28" s="1" t="s">
        <v>9</v>
      </c>
      <c r="D28" s="1" t="s">
        <v>14</v>
      </c>
      <c r="F28" s="1" t="s">
        <v>15</v>
      </c>
      <c r="G28" s="1">
        <v>38197</v>
      </c>
      <c r="H28" s="1">
        <v>30</v>
      </c>
      <c r="I28" s="2">
        <f t="shared" si="0"/>
        <v>1273.2333333333333</v>
      </c>
      <c r="J28" s="3" t="s">
        <v>89</v>
      </c>
    </row>
    <row r="29" spans="2:10">
      <c r="B29" s="1" t="s">
        <v>8</v>
      </c>
      <c r="C29" s="1" t="s">
        <v>9</v>
      </c>
      <c r="D29" s="1" t="s">
        <v>22</v>
      </c>
      <c r="F29" s="1" t="s">
        <v>23</v>
      </c>
      <c r="G29" s="1">
        <v>17266</v>
      </c>
      <c r="H29" s="1">
        <v>202</v>
      </c>
      <c r="I29" s="2">
        <f t="shared" si="0"/>
        <v>85.475247524752476</v>
      </c>
      <c r="J29" s="3" t="s">
        <v>90</v>
      </c>
    </row>
    <row r="30" spans="2:10">
      <c r="B30" s="1" t="s">
        <v>16</v>
      </c>
      <c r="C30" s="1" t="s">
        <v>62</v>
      </c>
      <c r="F30" s="1" t="s">
        <v>63</v>
      </c>
      <c r="G30" s="1">
        <v>278570</v>
      </c>
      <c r="H30" s="1">
        <v>78</v>
      </c>
      <c r="I30" s="2">
        <f t="shared" si="0"/>
        <v>3571.4102564102564</v>
      </c>
      <c r="J30" s="3" t="s">
        <v>91</v>
      </c>
    </row>
    <row r="31" spans="2:10">
      <c r="B31" s="1" t="s">
        <v>16</v>
      </c>
      <c r="C31" s="1" t="s">
        <v>17</v>
      </c>
      <c r="F31" s="1" t="s">
        <v>18</v>
      </c>
      <c r="G31" s="1">
        <v>74623</v>
      </c>
      <c r="H31" s="1">
        <v>32</v>
      </c>
      <c r="I31" s="2">
        <f t="shared" si="0"/>
        <v>2331.96875</v>
      </c>
      <c r="J31" s="3" t="s">
        <v>92</v>
      </c>
    </row>
    <row r="32" spans="2:10">
      <c r="B32" s="6" t="s">
        <v>16</v>
      </c>
      <c r="C32" s="6" t="s">
        <v>17</v>
      </c>
      <c r="D32" s="6"/>
      <c r="E32" s="6"/>
      <c r="F32" s="6" t="s">
        <v>24</v>
      </c>
      <c r="G32" s="6">
        <v>55945</v>
      </c>
      <c r="H32" s="6">
        <v>16</v>
      </c>
      <c r="I32" s="7">
        <f t="shared" si="0"/>
        <v>3496.5625</v>
      </c>
      <c r="J32" s="8" t="s">
        <v>93</v>
      </c>
    </row>
  </sheetData>
  <sortState ref="B2:J29">
    <sortCondition ref="B2:B29"/>
    <sortCondition ref="C2:C29"/>
    <sortCondition ref="D2:D29"/>
  </sortState>
  <hyperlinks>
    <hyperlink ref="J9" r:id="rId1" display="http://data.nbn.org.uk/datasetInfo/taxonDataset.jsp?refID=5&amp;list=2&amp;sort=0&amp;dsKey=GA000389"/>
    <hyperlink ref="J11" r:id="rId2" display="http://data.nbn.org.uk/datasetInfo/taxonDataset.jsp?refID=5&amp;list=2&amp;sort=0&amp;dsKey=GA000514"/>
    <hyperlink ref="J12" r:id="rId3"/>
    <hyperlink ref="J13" r:id="rId4" display="http://data.nbn.org.uk/datasetInfo/taxonDataset.jsp?refID=5&amp;list=2&amp;sort=0&amp;dsKey=GA000192"/>
    <hyperlink ref="J15" r:id="rId5" display="http://data.nbn.org.uk/datasetInfo/taxonDataset.jsp?refID=5&amp;list=2&amp;sort=0&amp;dsKey=GA000191"/>
    <hyperlink ref="J16" r:id="rId6" display="http://data.nbn.org.uk/datasetInfo/taxonDataset.jsp?refID=5&amp;list=2&amp;sort=0&amp;dsKey=GA000759"/>
    <hyperlink ref="J17" r:id="rId7" display="http://data.nbn.org.uk/datasetInfo/taxonDataset.jsp?refID=5&amp;list=2&amp;sort=0&amp;dsKey=GA000207"/>
    <hyperlink ref="J18" r:id="rId8" display="http://data.nbn.org.uk/datasetInfo/taxonDataset.jsp?refID=5&amp;list=2&amp;sort=0&amp;dsKey=GA000555"/>
    <hyperlink ref="J19" r:id="rId9" display="http://data.nbn.org.uk/datasetInfo/taxonDataset.jsp?refID=5&amp;list=2&amp;sort=0&amp;dsKey=SGB00001"/>
    <hyperlink ref="J20" r:id="rId10" display="http://data.nbn.org.uk/datasetInfo/taxonDataset.jsp?refID=5&amp;list=2&amp;sort=0&amp;dsKey=GA000682"/>
    <hyperlink ref="J21" r:id="rId11" display="http://data.nbn.org.uk/datasetInfo/taxonDataset.jsp?refID=5&amp;list=2&amp;sort=0&amp;dsKey=GA000155"/>
    <hyperlink ref="J22" r:id="rId12" display="http://data.nbn.org.uk/datasetInfo/taxonDataset.jsp?refID=5&amp;list=2&amp;sort=0&amp;dsKey=GA000360"/>
    <hyperlink ref="J23" r:id="rId13" display="http://data.nbn.org.uk/datasetInfo/taxonDataset.jsp?refID=5&amp;list=2&amp;sort=0&amp;dsKey=GA000392"/>
    <hyperlink ref="J24" r:id="rId14" display="http://data.nbn.org.uk/datasetInfo/taxonDataset.jsp?refID=5&amp;list=2&amp;sort=0&amp;dsKey=GA000156"/>
    <hyperlink ref="J25" r:id="rId15" display="http://data.nbn.org.uk/datasetInfo/taxonDataset.jsp?refID=5&amp;list=2&amp;sort=0&amp;dsKey=GA000055"/>
    <hyperlink ref="J26" r:id="rId16" display="http://data.nbn.org.uk/datasetInfo/taxonDataset.jsp?refID=5&amp;list=2&amp;sort=0&amp;dsKey=GA000012"/>
    <hyperlink ref="J27" r:id="rId17" display="http://data.nbn.org.uk/datasetInfo/taxonDataset.jsp?refID=5&amp;list=2&amp;sort=0&amp;dsKey=GA000157"/>
    <hyperlink ref="J28" r:id="rId18" display="http://data.nbn.org.uk/datasetInfo/taxonDataset.jsp?refID=5&amp;list=2&amp;sort=0&amp;dsKey=GA000361"/>
    <hyperlink ref="J8" r:id="rId19" display="http://data.nbn.org.uk/datasetInfo/taxonDataset.jsp?refID=5&amp;list=2&amp;sort=0&amp;dsKey=GA000935"/>
    <hyperlink ref="J29" r:id="rId20" display="http://data.nbn.org.uk/datasetInfo/taxonDataset.jsp?refID=5&amp;list=2&amp;sort=0&amp;dsKey=GA000158"/>
    <hyperlink ref="J30" r:id="rId21" display="http://data.nbn.org.uk/datasetInfo/taxonDataset.jsp?refID=5&amp;list=2&amp;sort=0&amp;dsKey=GA000174"/>
    <hyperlink ref="J32" r:id="rId22" display="http://data.nbn.org.uk/datasetInfo/taxonDataset.jsp?refID=5&amp;list=2&amp;sort=0&amp;dsKey=GA000145"/>
    <hyperlink ref="J31" r:id="rId23" display="http://data.nbn.org.uk/datasetInfo/taxonDataset.jsp?refID=5&amp;list=2&amp;sort=0&amp;dsKey=GA000066"/>
    <hyperlink ref="J10" r:id="rId24" display="http://data.nbn.org.uk/datasetInfo/taxonDataset.jsp?refID=5&amp;list=2&amp;sort=0&amp;dsKey=GA000154"/>
    <hyperlink ref="J14" r:id="rId25" display="http://data.nbn.org.uk/datasetInfo/taxonDataset.jsp?refID=5&amp;list=2&amp;sort=0&amp;dsKey=GA000425"/>
  </hyperlinks>
  <pageMargins left="0.7" right="0.7" top="0.75" bottom="0.75" header="0.3" footer="0.3"/>
  <pageSetup paperSize="9" orientation="portrait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>University of Leeds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Hassall</dc:creator>
  <cp:lastModifiedBy>Chris Hassall</cp:lastModifiedBy>
  <dcterms:created xsi:type="dcterms:W3CDTF">2014-05-29T15:10:14Z</dcterms:created>
  <dcterms:modified xsi:type="dcterms:W3CDTF">2014-12-22T16:10:09Z</dcterms:modified>
</cp:coreProperties>
</file>