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50" windowWidth="20100" windowHeight="8880" tabRatio="850"/>
  </bookViews>
  <sheets>
    <sheet name="SuplTbl2" sheetId="11" r:id="rId1"/>
  </sheets>
  <definedNames>
    <definedName name="EGR1_GL">#REF!</definedName>
    <definedName name="G_P">SuplTbl2!$B$3:$K$58</definedName>
    <definedName name="selected_G">#REF!</definedName>
  </definedNames>
  <calcPr calcId="125725"/>
</workbook>
</file>

<file path=xl/sharedStrings.xml><?xml version="1.0" encoding="utf-8"?>
<sst xmlns="http://schemas.openxmlformats.org/spreadsheetml/2006/main" count="292" uniqueCount="208">
  <si>
    <t>FGFR2</t>
  </si>
  <si>
    <t>UniGene ID</t>
  </si>
  <si>
    <t>Gene Symbol</t>
  </si>
  <si>
    <t>2h</t>
  </si>
  <si>
    <t>6h</t>
  </si>
  <si>
    <t>24h</t>
  </si>
  <si>
    <t>Hs.362324</t>
  </si>
  <si>
    <t>ZNF345</t>
  </si>
  <si>
    <t>Zinc finger protein 345</t>
  </si>
  <si>
    <t>Hs.792</t>
  </si>
  <si>
    <t>TRIM23</t>
  </si>
  <si>
    <t>Tripartite motif-containing 23</t>
  </si>
  <si>
    <t>Hs.517617</t>
  </si>
  <si>
    <t>MAFF</t>
  </si>
  <si>
    <t>V-maf musculoaponeurotic fibrosarcoma oncogene homolog F (avian)</t>
  </si>
  <si>
    <t>Hs.2128</t>
  </si>
  <si>
    <t>DUSP5</t>
  </si>
  <si>
    <t>Dual specificity phosphatase 5</t>
  </si>
  <si>
    <t>Hs.525781</t>
  </si>
  <si>
    <t>SPRED1</t>
  </si>
  <si>
    <t>Sprouty-related, EVH1 domain containing 1</t>
  </si>
  <si>
    <t>Hs.275775</t>
  </si>
  <si>
    <t>SEPP1</t>
  </si>
  <si>
    <t>Selenoprotein P, plasma, 1</t>
  </si>
  <si>
    <t>Hs.643910</t>
  </si>
  <si>
    <t>SOX4</t>
  </si>
  <si>
    <t>SRY (sex determining region Y)-box 4</t>
  </si>
  <si>
    <t>Hs.407709</t>
  </si>
  <si>
    <t>KLHL24</t>
  </si>
  <si>
    <t>Kelch-like 24 (Drosophila)</t>
  </si>
  <si>
    <t>Hs.463613</t>
  </si>
  <si>
    <t>YPEL2</t>
  </si>
  <si>
    <t>Yippee-like 2 (Drosophila)</t>
  </si>
  <si>
    <t>Hs.435052</t>
  </si>
  <si>
    <t>ATP8A1</t>
  </si>
  <si>
    <t>ATPase, aminophospholipid transporter (APLT), class I, type 8A, member 1</t>
  </si>
  <si>
    <t>Hs.308480</t>
  </si>
  <si>
    <t>PCMTD1</t>
  </si>
  <si>
    <t>Protein-L-isoaspartate (D-aspartate) O-methyltransferase domain containing 1</t>
  </si>
  <si>
    <t>Hs.513491</t>
  </si>
  <si>
    <t>YPEL3</t>
  </si>
  <si>
    <t>Yippee-like 3 (Drosophila)</t>
  </si>
  <si>
    <t>Hs.615360</t>
  </si>
  <si>
    <t>ZKSCAN1</t>
  </si>
  <si>
    <t>Zinc finger with KRAB and SCAN domains 1</t>
  </si>
  <si>
    <t>Hs.659846</t>
  </si>
  <si>
    <t>TTBK2</t>
  </si>
  <si>
    <t>Tau tubulin kinase 2</t>
  </si>
  <si>
    <t>Hs.13291</t>
  </si>
  <si>
    <t>CCNG2</t>
  </si>
  <si>
    <t>Cyclin G2</t>
  </si>
  <si>
    <t>Hs.434286</t>
  </si>
  <si>
    <t>FOXN3</t>
  </si>
  <si>
    <t>Forkhead box N3</t>
  </si>
  <si>
    <t>Hs.162032</t>
  </si>
  <si>
    <t>HBP1</t>
  </si>
  <si>
    <t>HMG-box transcription factor 1</t>
  </si>
  <si>
    <t>Hs.492261</t>
  </si>
  <si>
    <t>TP53INP1</t>
  </si>
  <si>
    <t>Tumor protein p53 inducible nuclear protein 1</t>
  </si>
  <si>
    <t>Hs.496710</t>
  </si>
  <si>
    <t>STAG2</t>
  </si>
  <si>
    <t>Stromal antigen 2</t>
  </si>
  <si>
    <t>Hs.515890</t>
  </si>
  <si>
    <t>YPEL5</t>
  </si>
  <si>
    <t>Yippee-like 5 (Drosophila)</t>
  </si>
  <si>
    <t>Hs.715525</t>
  </si>
  <si>
    <t>TXNIP</t>
  </si>
  <si>
    <t>Thioredoxin interacting protein</t>
  </si>
  <si>
    <t>Hs.516664</t>
  </si>
  <si>
    <t>EFNA1</t>
  </si>
  <si>
    <t>Ephrin-A1</t>
  </si>
  <si>
    <t>Hs.412019</t>
  </si>
  <si>
    <t>CCDC28A</t>
  </si>
  <si>
    <t>Coiled-coil domain containing 28A</t>
  </si>
  <si>
    <t>Hs.253305</t>
  </si>
  <si>
    <t>SEPSECS</t>
  </si>
  <si>
    <t>Sep (O-phosphoserine) tRNA:Sec (selenocysteine) tRNA synthase</t>
  </si>
  <si>
    <t>Hs.719215</t>
  </si>
  <si>
    <t>KLHDC2</t>
  </si>
  <si>
    <t>Kelch domain containing 2</t>
  </si>
  <si>
    <t>Hs.148778</t>
  </si>
  <si>
    <t>OXR1</t>
  </si>
  <si>
    <t>Oxidation resistance 1</t>
  </si>
  <si>
    <t>Hs.711490</t>
  </si>
  <si>
    <t>PDCD4</t>
  </si>
  <si>
    <t>Programmed cell death 4 (neoplastic transformation inhibitor)</t>
  </si>
  <si>
    <t>Hs.513071</t>
  </si>
  <si>
    <t>MESDC1</t>
  </si>
  <si>
    <t>Mesoderm development candidate 1</t>
  </si>
  <si>
    <t>Hs.514012</t>
  </si>
  <si>
    <t>MAP2K3</t>
  </si>
  <si>
    <t>Mitogen-activated protein kinase kinase 3</t>
  </si>
  <si>
    <t>Hs.132499</t>
  </si>
  <si>
    <t>ARPC5L</t>
  </si>
  <si>
    <t>Actin related protein 2/3 complex, subunit 5-like</t>
  </si>
  <si>
    <t>Hs.516826</t>
  </si>
  <si>
    <t>TRIB3</t>
  </si>
  <si>
    <t>Tribbles homolog 3 (Drosophila)</t>
  </si>
  <si>
    <t>Hs.602085</t>
  </si>
  <si>
    <t>PHLDA1</t>
  </si>
  <si>
    <t>Pleckstrin homology-like domain, family A, member 1</t>
  </si>
  <si>
    <t>Hs.301564</t>
  </si>
  <si>
    <t>YRDC</t>
  </si>
  <si>
    <t>YrdC domain containing (E. coli)</t>
  </si>
  <si>
    <t>Hs.591785</t>
  </si>
  <si>
    <t>IER3</t>
  </si>
  <si>
    <t>Immediate early response 3</t>
  </si>
  <si>
    <t>Hs.488240</t>
  </si>
  <si>
    <t>UPP1</t>
  </si>
  <si>
    <t>Uridine phosphorylase 1</t>
  </si>
  <si>
    <t>Hs.616962</t>
  </si>
  <si>
    <t>GDF15</t>
  </si>
  <si>
    <t>Growth differentiation factor 15</t>
  </si>
  <si>
    <t>Hs.43697</t>
  </si>
  <si>
    <t>ETV5</t>
  </si>
  <si>
    <t>Ets variant gene 5 (ets-related molecule)</t>
  </si>
  <si>
    <t>Hs.719248</t>
  </si>
  <si>
    <t>LRP8</t>
  </si>
  <si>
    <t>Low density lipoprotein receptor-related protein 8, apolipoprotein e receptor</t>
  </si>
  <si>
    <t>Hs.298654</t>
  </si>
  <si>
    <t>DUSP6</t>
  </si>
  <si>
    <t>Dual specificity phosphatase 6</t>
  </si>
  <si>
    <t>Hs.326035</t>
  </si>
  <si>
    <t>EGR1</t>
  </si>
  <si>
    <t>Early growth response 1</t>
  </si>
  <si>
    <t>Hs.533683</t>
  </si>
  <si>
    <t>Hs.198158</t>
  </si>
  <si>
    <t>PBLD</t>
  </si>
  <si>
    <t>Phenazine biosynthesis-like protein domain containing</t>
  </si>
  <si>
    <t>Hs.709257</t>
  </si>
  <si>
    <t>CEP68</t>
  </si>
  <si>
    <t>Centrosomal protein 68kDa</t>
  </si>
  <si>
    <t>Hs.118681</t>
  </si>
  <si>
    <t>ERBB3</t>
  </si>
  <si>
    <t>V-erb-b2 erythroblastic leukemia viral oncogene homolog 3 (avian)</t>
  </si>
  <si>
    <t>Hs.719074</t>
  </si>
  <si>
    <t>ABCC5</t>
  </si>
  <si>
    <t>ATP-binding cassette, sub-family C (CFTR/MRP), member 5</t>
  </si>
  <si>
    <t>Hs.707620</t>
  </si>
  <si>
    <t>SLC35E2</t>
  </si>
  <si>
    <t>Solute carrier family 35, member E2</t>
  </si>
  <si>
    <t>Hs.170667</t>
  </si>
  <si>
    <t>BRWD3</t>
  </si>
  <si>
    <t>Bromodomain and WD repeat domain containing 3</t>
  </si>
  <si>
    <t>Hs.655020</t>
  </si>
  <si>
    <t>MXD4</t>
  </si>
  <si>
    <t>MAX dimerization protein 4</t>
  </si>
  <si>
    <t>Hs.516707</t>
  </si>
  <si>
    <t>FAM134A</t>
  </si>
  <si>
    <t>Family with sequence similarity 134, member A</t>
  </si>
  <si>
    <t xml:space="preserve">Hs.406492 </t>
  </si>
  <si>
    <t>FAM115A</t>
  </si>
  <si>
    <t>Family with sequence similarity 115, member A</t>
  </si>
  <si>
    <t>Hs.434247</t>
  </si>
  <si>
    <t>C3orf52</t>
  </si>
  <si>
    <t>Chromosome 3 open reading frame 52</t>
  </si>
  <si>
    <t>Hs.523848</t>
  </si>
  <si>
    <t>MYEOV</t>
  </si>
  <si>
    <t>Hs.96</t>
  </si>
  <si>
    <t>PMAIP1</t>
  </si>
  <si>
    <t>Phorbol-12-myristate-13-acetate-induced protein 1</t>
  </si>
  <si>
    <t>Hs.434059</t>
  </si>
  <si>
    <t>ETV4</t>
  </si>
  <si>
    <t>Ets variant gene 4 (E1A enhancer binding protein, E1AF)</t>
  </si>
  <si>
    <t>Hs.323308</t>
  </si>
  <si>
    <t>SPRY4</t>
  </si>
  <si>
    <t>Sprouty homolog 4 (Drosophila)</t>
  </si>
  <si>
    <t>Gene Title</t>
  </si>
  <si>
    <t>MAPK signaling pathway</t>
  </si>
  <si>
    <t>signaling</t>
  </si>
  <si>
    <t>LKB1 signaling events</t>
  </si>
  <si>
    <t>transcription</t>
  </si>
  <si>
    <t>Metabolism</t>
  </si>
  <si>
    <t>Transmembrane transport of small molecules</t>
  </si>
  <si>
    <t>AndrogenReceptor</t>
  </si>
  <si>
    <t>Cell Cycle, Mitotic</t>
  </si>
  <si>
    <t>Pathogenic Escherichia coli infection</t>
  </si>
  <si>
    <t>Glypican pathway</t>
  </si>
  <si>
    <t>p53 signaling pathway</t>
  </si>
  <si>
    <t>Metabolism of proteins</t>
  </si>
  <si>
    <t>salvage pathways of pyrimidine ribonucleotides</t>
  </si>
  <si>
    <t>Signaling by FGFR</t>
  </si>
  <si>
    <t>Signaling events mediated by Stem cell factor receptor (c-Kit)</t>
  </si>
  <si>
    <t>SLBP independent Processing of Histone Pre-mRNAs</t>
  </si>
  <si>
    <t>spermidine biosynthesis</t>
  </si>
  <si>
    <t>Synthesis of GDP-mannose</t>
  </si>
  <si>
    <t>Selenocompound metabolism</t>
  </si>
  <si>
    <t xml:space="preserve">Fibroblast growth factor receptor 2 </t>
  </si>
  <si>
    <t xml:space="preserve">Myeloma overexpressed gene </t>
  </si>
  <si>
    <t>Combined Pathways</t>
  </si>
  <si>
    <t>uncharacterized function</t>
  </si>
  <si>
    <t>muscle-specific microRNA targets</t>
  </si>
  <si>
    <t>Peptide GPCRS</t>
  </si>
  <si>
    <t>Axon guidance</t>
  </si>
  <si>
    <t>Calcium signaling pathway</t>
  </si>
  <si>
    <t>response to oxidative stress</t>
  </si>
  <si>
    <t>Apoptosis</t>
  </si>
  <si>
    <t>Transcriptomic Association</t>
  </si>
  <si>
    <t>"</t>
  </si>
  <si>
    <t>MAPK signaling</t>
  </si>
  <si>
    <t>AKT/PI3K signaling</t>
  </si>
  <si>
    <t xml:space="preserve">   </t>
  </si>
  <si>
    <t>EGR1 target genes</t>
  </si>
  <si>
    <t>MAPK signaling/ EGR1 target genes</t>
  </si>
  <si>
    <t>insensitive</t>
  </si>
  <si>
    <t>FGFR2 amplified</t>
  </si>
  <si>
    <t>Supplementary Table 2: AZD4547 dynamic transcript biomarkers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</si>
</sst>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ont="1" applyBorder="1"/>
    <xf numFmtId="0" fontId="1" fillId="0" borderId="0" xfId="0" applyFont="1" applyBorder="1"/>
    <xf numFmtId="0" fontId="0" fillId="0" borderId="0" xfId="0" applyBorder="1"/>
    <xf numFmtId="0" fontId="2" fillId="0" borderId="0" xfId="0" applyFont="1" applyBorder="1"/>
    <xf numFmtId="0" fontId="1" fillId="0" borderId="0" xfId="0" applyFont="1"/>
    <xf numFmtId="0" fontId="1" fillId="0" borderId="7" xfId="0" applyFont="1" applyBorder="1"/>
    <xf numFmtId="164" fontId="2" fillId="0" borderId="8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0" fontId="4" fillId="0" borderId="7" xfId="0" applyFont="1" applyBorder="1"/>
    <xf numFmtId="0" fontId="1" fillId="0" borderId="3" xfId="0" applyFont="1" applyBorder="1"/>
    <xf numFmtId="164" fontId="2" fillId="0" borderId="4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0" fontId="1" fillId="0" borderId="10" xfId="0" applyFont="1" applyBorder="1"/>
    <xf numFmtId="164" fontId="2" fillId="0" borderId="11" xfId="0" applyNumberFormat="1" applyFont="1" applyBorder="1" applyAlignment="1">
      <alignment horizontal="center"/>
    </xf>
    <xf numFmtId="164" fontId="2" fillId="0" borderId="12" xfId="0" applyNumberFormat="1" applyFont="1" applyBorder="1" applyAlignment="1">
      <alignment horizontal="center"/>
    </xf>
    <xf numFmtId="164" fontId="2" fillId="0" borderId="13" xfId="0" applyNumberFormat="1" applyFont="1" applyBorder="1" applyAlignment="1">
      <alignment horizontal="center"/>
    </xf>
    <xf numFmtId="0" fontId="0" fillId="0" borderId="2" xfId="0" applyFont="1" applyBorder="1"/>
    <xf numFmtId="0" fontId="0" fillId="0" borderId="16" xfId="0" applyFont="1" applyBorder="1"/>
    <xf numFmtId="0" fontId="0" fillId="0" borderId="23" xfId="0" applyFont="1" applyBorder="1"/>
    <xf numFmtId="0" fontId="0" fillId="0" borderId="3" xfId="0" applyBorder="1"/>
    <xf numFmtId="0" fontId="0" fillId="0" borderId="7" xfId="0" applyBorder="1"/>
    <xf numFmtId="0" fontId="0" fillId="0" borderId="10" xfId="0" applyBorder="1"/>
    <xf numFmtId="0" fontId="1" fillId="0" borderId="24" xfId="0" applyFont="1" applyBorder="1"/>
    <xf numFmtId="0" fontId="3" fillId="0" borderId="19" xfId="0" applyFont="1" applyBorder="1"/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1" fillId="0" borderId="25" xfId="0" applyFont="1" applyBorder="1" applyAlignment="1"/>
    <xf numFmtId="0" fontId="1" fillId="0" borderId="26" xfId="0" applyFont="1" applyBorder="1" applyAlignment="1"/>
    <xf numFmtId="0" fontId="3" fillId="0" borderId="18" xfId="0" applyFont="1" applyFill="1" applyBorder="1" applyAlignment="1">
      <alignment horizontal="center"/>
    </xf>
    <xf numFmtId="0" fontId="3" fillId="0" borderId="30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9" xfId="0" applyBorder="1" applyAlignment="1">
      <alignment horizontal="center"/>
    </xf>
    <xf numFmtId="0" fontId="1" fillId="0" borderId="7" xfId="0" applyFont="1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</cellXfs>
  <cellStyles count="1">
    <cellStyle name="Normal" xfId="0" builtinId="0"/>
  </cellStyles>
  <dxfs count="2">
    <dxf>
      <font>
        <b/>
        <i val="0"/>
        <color rgb="FFFF0000"/>
      </font>
    </dxf>
    <dxf>
      <font>
        <b/>
        <i val="0"/>
        <color rgb="FF3333CC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33"/>
  <sheetViews>
    <sheetView tabSelected="1" zoomScale="50" zoomScaleNormal="50" workbookViewId="0">
      <selection activeCell="R8" sqref="R8"/>
    </sheetView>
  </sheetViews>
  <sheetFormatPr defaultRowHeight="15" x14ac:dyDescent="0.25"/>
  <cols>
    <col min="1" max="1" width="14.140625" style="1" bestFit="1" customWidth="1"/>
    <col min="2" max="2" width="15.28515625" style="2" customWidth="1"/>
    <col min="3" max="3" width="66" style="3" bestFit="1" customWidth="1"/>
    <col min="4" max="6" width="6.28515625" style="4" customWidth="1"/>
    <col min="7" max="9" width="7.28515625" style="4" customWidth="1"/>
    <col min="10" max="10" width="56.7109375" customWidth="1"/>
    <col min="11" max="11" width="36.7109375" bestFit="1" customWidth="1"/>
  </cols>
  <sheetData>
    <row r="1" spans="1:11" thickBot="1" x14ac:dyDescent="0.35">
      <c r="A1" s="5" t="s">
        <v>207</v>
      </c>
      <c r="B1"/>
      <c r="C1"/>
      <c r="D1"/>
      <c r="E1"/>
      <c r="F1"/>
      <c r="G1"/>
      <c r="H1"/>
      <c r="I1"/>
    </row>
    <row r="2" spans="1:11" thickBot="1" x14ac:dyDescent="0.35">
      <c r="D2" s="39" t="s">
        <v>205</v>
      </c>
      <c r="E2" s="40"/>
      <c r="F2" s="41"/>
      <c r="G2" s="39" t="s">
        <v>206</v>
      </c>
      <c r="H2" s="40" t="s">
        <v>0</v>
      </c>
      <c r="I2" s="41" t="s">
        <v>0</v>
      </c>
      <c r="J2" s="30"/>
      <c r="K2" s="31"/>
    </row>
    <row r="3" spans="1:11" thickBot="1" x14ac:dyDescent="0.35">
      <c r="A3" s="25" t="s">
        <v>1</v>
      </c>
      <c r="B3" s="25" t="s">
        <v>2</v>
      </c>
      <c r="C3" s="26" t="s">
        <v>168</v>
      </c>
      <c r="D3" s="27" t="s">
        <v>3</v>
      </c>
      <c r="E3" s="28" t="s">
        <v>4</v>
      </c>
      <c r="F3" s="29" t="s">
        <v>5</v>
      </c>
      <c r="G3" s="27" t="s">
        <v>3</v>
      </c>
      <c r="H3" s="28" t="s">
        <v>4</v>
      </c>
      <c r="I3" s="29" t="s">
        <v>5</v>
      </c>
      <c r="J3" s="32" t="s">
        <v>190</v>
      </c>
      <c r="K3" s="33" t="s">
        <v>198</v>
      </c>
    </row>
    <row r="4" spans="1:11" ht="14.45" x14ac:dyDescent="0.3">
      <c r="A4" s="22" t="s">
        <v>93</v>
      </c>
      <c r="B4" s="11" t="s">
        <v>94</v>
      </c>
      <c r="C4" s="19" t="s">
        <v>95</v>
      </c>
      <c r="D4" s="12">
        <v>-0.41898897000000013</v>
      </c>
      <c r="E4" s="13">
        <v>-0.21793778999999991</v>
      </c>
      <c r="F4" s="14">
        <v>0.21888167999999997</v>
      </c>
      <c r="G4" s="12">
        <v>-1.65344275</v>
      </c>
      <c r="H4" s="13">
        <v>-1.8930715</v>
      </c>
      <c r="I4" s="14">
        <v>-2.1615739249999999</v>
      </c>
      <c r="J4" s="34" t="s">
        <v>177</v>
      </c>
      <c r="K4" s="35" t="s">
        <v>199</v>
      </c>
    </row>
    <row r="5" spans="1:11" ht="14.45" x14ac:dyDescent="0.3">
      <c r="A5" s="23" t="s">
        <v>154</v>
      </c>
      <c r="B5" s="6" t="s">
        <v>155</v>
      </c>
      <c r="C5" s="20" t="s">
        <v>156</v>
      </c>
      <c r="D5" s="7">
        <v>0.16775118000000003</v>
      </c>
      <c r="E5" s="8">
        <v>-0.27519672999999995</v>
      </c>
      <c r="F5" s="9">
        <v>-0.68981998999999994</v>
      </c>
      <c r="G5" s="7">
        <v>-1.406118325</v>
      </c>
      <c r="H5" s="8">
        <v>-2.1636142999999999</v>
      </c>
      <c r="I5" s="9">
        <v>-2.1521543999999997</v>
      </c>
      <c r="J5" s="34" t="s">
        <v>191</v>
      </c>
      <c r="K5" s="35" t="s">
        <v>199</v>
      </c>
    </row>
    <row r="6" spans="1:11" ht="14.45" x14ac:dyDescent="0.3">
      <c r="A6" s="23" t="s">
        <v>15</v>
      </c>
      <c r="B6" s="10" t="s">
        <v>16</v>
      </c>
      <c r="C6" s="20" t="s">
        <v>17</v>
      </c>
      <c r="D6" s="7">
        <v>-0.87827831000000001</v>
      </c>
      <c r="E6" s="8">
        <v>-0.44628683000000002</v>
      </c>
      <c r="F6" s="9">
        <v>-0.51097824999999997</v>
      </c>
      <c r="G6" s="7">
        <v>-0.85199875000000014</v>
      </c>
      <c r="H6" s="8">
        <v>-2.2558725500000003</v>
      </c>
      <c r="I6" s="9">
        <v>-2.9593090749999997</v>
      </c>
      <c r="J6" s="34" t="s">
        <v>169</v>
      </c>
      <c r="K6" s="35" t="s">
        <v>199</v>
      </c>
    </row>
    <row r="7" spans="1:11" ht="14.45" x14ac:dyDescent="0.3">
      <c r="A7" s="23" t="s">
        <v>120</v>
      </c>
      <c r="B7" s="6" t="s">
        <v>121</v>
      </c>
      <c r="C7" s="20" t="s">
        <v>122</v>
      </c>
      <c r="D7" s="7">
        <v>-3.76570499999999E-2</v>
      </c>
      <c r="E7" s="8">
        <v>-1.07182859</v>
      </c>
      <c r="F7" s="9">
        <v>-0.65249008000000008</v>
      </c>
      <c r="G7" s="7">
        <v>-19.634473149999998</v>
      </c>
      <c r="H7" s="8">
        <v>-17.133035624999998</v>
      </c>
      <c r="I7" s="9">
        <v>-13.230631750000001</v>
      </c>
      <c r="J7" s="34" t="s">
        <v>169</v>
      </c>
      <c r="K7" s="35" t="s">
        <v>200</v>
      </c>
    </row>
    <row r="8" spans="1:11" ht="14.45" x14ac:dyDescent="0.3">
      <c r="A8" s="23" t="s">
        <v>123</v>
      </c>
      <c r="B8" s="6" t="s">
        <v>124</v>
      </c>
      <c r="C8" s="20" t="s">
        <v>125</v>
      </c>
      <c r="D8" s="7">
        <v>-0.5064071</v>
      </c>
      <c r="E8" s="8">
        <v>-1.0488140399999999</v>
      </c>
      <c r="F8" s="9">
        <v>-2.2420989999999995E-2</v>
      </c>
      <c r="G8" s="7">
        <v>-9.7199838499999984</v>
      </c>
      <c r="H8" s="8">
        <v>-14.857278424999999</v>
      </c>
      <c r="I8" s="9">
        <v>-22.14293716666667</v>
      </c>
      <c r="J8" s="34" t="s">
        <v>171</v>
      </c>
      <c r="K8" s="35" t="s">
        <v>204</v>
      </c>
    </row>
    <row r="9" spans="1:11" ht="14.45" x14ac:dyDescent="0.3">
      <c r="A9" s="23" t="s">
        <v>162</v>
      </c>
      <c r="B9" s="6" t="s">
        <v>163</v>
      </c>
      <c r="C9" s="20" t="s">
        <v>164</v>
      </c>
      <c r="D9" s="7">
        <v>0.24962461999999999</v>
      </c>
      <c r="E9" s="8">
        <v>-0.91456025000000007</v>
      </c>
      <c r="F9" s="9">
        <v>-0.30097576000000004</v>
      </c>
      <c r="G9" s="7">
        <v>-1.2938196500000001</v>
      </c>
      <c r="H9" s="8">
        <v>-1.70735865</v>
      </c>
      <c r="I9" s="9">
        <v>-3.4277957750000003</v>
      </c>
      <c r="J9" s="34" t="s">
        <v>171</v>
      </c>
      <c r="K9" s="35" t="s">
        <v>204</v>
      </c>
    </row>
    <row r="10" spans="1:11" ht="14.45" x14ac:dyDescent="0.3">
      <c r="A10" s="23" t="s">
        <v>114</v>
      </c>
      <c r="B10" s="6" t="s">
        <v>115</v>
      </c>
      <c r="C10" s="20" t="s">
        <v>116</v>
      </c>
      <c r="D10" s="7">
        <v>0.73036115000000001</v>
      </c>
      <c r="E10" s="8">
        <v>0.27524216000000012</v>
      </c>
      <c r="F10" s="9">
        <v>0.28469878000000004</v>
      </c>
      <c r="G10" s="7">
        <v>-0.73203787500000006</v>
      </c>
      <c r="H10" s="8">
        <v>-4.3513338999999993</v>
      </c>
      <c r="I10" s="9">
        <v>-5.4018131499999997</v>
      </c>
      <c r="J10" s="34" t="s">
        <v>175</v>
      </c>
      <c r="K10" s="35" t="s">
        <v>200</v>
      </c>
    </row>
    <row r="11" spans="1:11" ht="14.45" x14ac:dyDescent="0.3">
      <c r="A11" s="23" t="s">
        <v>111</v>
      </c>
      <c r="B11" s="6" t="s">
        <v>112</v>
      </c>
      <c r="C11" s="20" t="s">
        <v>113</v>
      </c>
      <c r="D11" s="7">
        <v>-0.25492776</v>
      </c>
      <c r="E11" s="8">
        <v>-0.28001078000000001</v>
      </c>
      <c r="F11" s="9">
        <v>-0.70665891000000003</v>
      </c>
      <c r="G11" s="7">
        <v>-3.4325187500000007</v>
      </c>
      <c r="H11" s="8">
        <v>-3.7004647999999998</v>
      </c>
      <c r="I11" s="9">
        <v>-3.8984933499999999</v>
      </c>
      <c r="J11" s="34" t="s">
        <v>173</v>
      </c>
      <c r="K11" s="35" t="s">
        <v>199</v>
      </c>
    </row>
    <row r="12" spans="1:11" ht="14.45" x14ac:dyDescent="0.3">
      <c r="A12" s="23" t="s">
        <v>105</v>
      </c>
      <c r="B12" s="6" t="s">
        <v>106</v>
      </c>
      <c r="C12" s="20" t="s">
        <v>107</v>
      </c>
      <c r="D12" s="7">
        <v>-6.3685930000000002E-2</v>
      </c>
      <c r="E12" s="8">
        <v>-0.65444093999999997</v>
      </c>
      <c r="F12" s="9">
        <v>-0.18289169999999996</v>
      </c>
      <c r="G12" s="7">
        <v>-2.7894902500000001</v>
      </c>
      <c r="H12" s="8">
        <v>-3.0572643000000004</v>
      </c>
      <c r="I12" s="9">
        <v>-2.6528735000000001</v>
      </c>
      <c r="J12" s="34" t="s">
        <v>173</v>
      </c>
      <c r="K12" s="35" t="s">
        <v>200</v>
      </c>
    </row>
    <row r="13" spans="1:11" ht="14.45" x14ac:dyDescent="0.3">
      <c r="A13" s="23" t="s">
        <v>117</v>
      </c>
      <c r="B13" s="6" t="s">
        <v>118</v>
      </c>
      <c r="C13" s="20" t="s">
        <v>119</v>
      </c>
      <c r="D13" s="7">
        <v>-0.19796619000000001</v>
      </c>
      <c r="E13" s="8">
        <v>-0.45914408000000007</v>
      </c>
      <c r="F13" s="9">
        <v>-0.21302856000000006</v>
      </c>
      <c r="G13" s="7">
        <v>-1.4076353500000001</v>
      </c>
      <c r="H13" s="8">
        <v>-3.0819045250000001</v>
      </c>
      <c r="I13" s="9">
        <v>-11.005386300000001</v>
      </c>
      <c r="J13" s="34" t="s">
        <v>184</v>
      </c>
      <c r="K13" s="35" t="s">
        <v>199</v>
      </c>
    </row>
    <row r="14" spans="1:11" ht="14.45" x14ac:dyDescent="0.3">
      <c r="A14" s="23" t="s">
        <v>12</v>
      </c>
      <c r="B14" s="6" t="s">
        <v>13</v>
      </c>
      <c r="C14" s="20" t="s">
        <v>14</v>
      </c>
      <c r="D14" s="7">
        <v>-0.71485858000000002</v>
      </c>
      <c r="E14" s="8">
        <v>-0.37269479000000005</v>
      </c>
      <c r="F14" s="9">
        <v>-0.46833607999999999</v>
      </c>
      <c r="G14" s="7">
        <v>-5.5539964499999996</v>
      </c>
      <c r="H14" s="8">
        <v>-5.0785913750000002</v>
      </c>
      <c r="I14" s="9">
        <v>-2.8871527749999997</v>
      </c>
      <c r="J14" s="34" t="s">
        <v>171</v>
      </c>
      <c r="K14" s="35" t="s">
        <v>200</v>
      </c>
    </row>
    <row r="15" spans="1:11" ht="14.45" x14ac:dyDescent="0.3">
      <c r="A15" s="23" t="s">
        <v>90</v>
      </c>
      <c r="B15" s="6" t="s">
        <v>91</v>
      </c>
      <c r="C15" s="20" t="s">
        <v>92</v>
      </c>
      <c r="D15" s="7">
        <v>-1.1004960000000018E-2</v>
      </c>
      <c r="E15" s="8">
        <v>-0.43471057999999996</v>
      </c>
      <c r="F15" s="9">
        <v>-0.47253899000000005</v>
      </c>
      <c r="G15" s="7">
        <v>-1.3806272750000002</v>
      </c>
      <c r="H15" s="8">
        <v>-1.8778725499999998</v>
      </c>
      <c r="I15" s="9">
        <v>-1.9955068000000002</v>
      </c>
      <c r="J15" s="34" t="s">
        <v>169</v>
      </c>
      <c r="K15" s="35" t="s">
        <v>200</v>
      </c>
    </row>
    <row r="16" spans="1:11" ht="14.45" x14ac:dyDescent="0.3">
      <c r="A16" s="23" t="s">
        <v>87</v>
      </c>
      <c r="B16" s="6" t="s">
        <v>88</v>
      </c>
      <c r="C16" s="20" t="s">
        <v>89</v>
      </c>
      <c r="D16" s="7">
        <v>0.63062591000000001</v>
      </c>
      <c r="E16" s="8">
        <v>-6.3923600000000743E-3</v>
      </c>
      <c r="F16" s="9">
        <v>-0.21755538000000002</v>
      </c>
      <c r="G16" s="7">
        <v>-1.5244206250000001</v>
      </c>
      <c r="H16" s="8">
        <v>-1.6091343999999999</v>
      </c>
      <c r="I16" s="9">
        <v>-1.5400694499999998</v>
      </c>
      <c r="J16" s="34" t="s">
        <v>192</v>
      </c>
      <c r="K16" s="35" t="s">
        <v>199</v>
      </c>
    </row>
    <row r="17" spans="1:18" ht="14.45" x14ac:dyDescent="0.3">
      <c r="A17" s="23" t="s">
        <v>157</v>
      </c>
      <c r="B17" s="6" t="s">
        <v>158</v>
      </c>
      <c r="C17" s="20" t="s">
        <v>189</v>
      </c>
      <c r="D17" s="7">
        <v>-0.51360534000000002</v>
      </c>
      <c r="E17" s="8">
        <v>1.445957E-2</v>
      </c>
      <c r="F17" s="9">
        <v>0.50828284000000001</v>
      </c>
      <c r="G17" s="7">
        <v>-1.597023775</v>
      </c>
      <c r="H17" s="8">
        <v>-2.6542218000000002</v>
      </c>
      <c r="I17" s="9">
        <v>-2.4095054500000002</v>
      </c>
      <c r="J17" s="34" t="s">
        <v>192</v>
      </c>
      <c r="K17" s="35" t="s">
        <v>199</v>
      </c>
    </row>
    <row r="18" spans="1:18" ht="14.45" x14ac:dyDescent="0.3">
      <c r="A18" s="23" t="s">
        <v>99</v>
      </c>
      <c r="B18" s="6" t="s">
        <v>100</v>
      </c>
      <c r="C18" s="20" t="s">
        <v>101</v>
      </c>
      <c r="D18" s="7">
        <v>-2.1958299999999876E-3</v>
      </c>
      <c r="E18" s="8">
        <v>-0.69275169999999997</v>
      </c>
      <c r="F18" s="9">
        <v>-0.67390384000000003</v>
      </c>
      <c r="G18" s="7">
        <v>-2.7087050750000001</v>
      </c>
      <c r="H18" s="8">
        <v>-3.0792360749999999</v>
      </c>
      <c r="I18" s="9">
        <v>-2.343889425</v>
      </c>
      <c r="J18" s="34" t="s">
        <v>180</v>
      </c>
      <c r="K18" s="35" t="s">
        <v>199</v>
      </c>
      <c r="R18" t="s">
        <v>202</v>
      </c>
    </row>
    <row r="19" spans="1:18" ht="14.45" x14ac:dyDescent="0.3">
      <c r="A19" s="23" t="s">
        <v>159</v>
      </c>
      <c r="B19" s="6" t="s">
        <v>160</v>
      </c>
      <c r="C19" s="20" t="s">
        <v>161</v>
      </c>
      <c r="D19" s="7">
        <v>-0.26454823</v>
      </c>
      <c r="E19" s="8">
        <v>-0.83261904999999992</v>
      </c>
      <c r="F19" s="9">
        <v>-0.95201442000000003</v>
      </c>
      <c r="G19" s="7">
        <v>-2.239146775</v>
      </c>
      <c r="H19" s="8">
        <v>-2.7228154249999998</v>
      </c>
      <c r="I19" s="9">
        <v>-3.3614788</v>
      </c>
      <c r="J19" s="34" t="s">
        <v>186</v>
      </c>
      <c r="K19" s="35" t="s">
        <v>199</v>
      </c>
    </row>
    <row r="20" spans="1:18" ht="14.45" x14ac:dyDescent="0.3">
      <c r="A20" s="23" t="s">
        <v>18</v>
      </c>
      <c r="B20" s="6" t="s">
        <v>19</v>
      </c>
      <c r="C20" s="20" t="s">
        <v>20</v>
      </c>
      <c r="D20" s="7">
        <v>4.3848200000000228E-3</v>
      </c>
      <c r="E20" s="8">
        <v>-0.59203150999999998</v>
      </c>
      <c r="F20" s="9">
        <v>-0.53594818999999982</v>
      </c>
      <c r="G20" s="7">
        <v>-2.4729548250000004</v>
      </c>
      <c r="H20" s="8">
        <v>-7.5995249500000002</v>
      </c>
      <c r="I20" s="9">
        <v>-6.4624418500000003</v>
      </c>
      <c r="J20" s="34" t="s">
        <v>183</v>
      </c>
      <c r="K20" s="35" t="s">
        <v>203</v>
      </c>
    </row>
    <row r="21" spans="1:18" ht="14.45" x14ac:dyDescent="0.3">
      <c r="A21" s="23" t="s">
        <v>165</v>
      </c>
      <c r="B21" s="6" t="s">
        <v>166</v>
      </c>
      <c r="C21" s="20" t="s">
        <v>167</v>
      </c>
      <c r="D21" s="7">
        <v>-0.74594495000000005</v>
      </c>
      <c r="E21" s="8">
        <v>-0.66743021999999996</v>
      </c>
      <c r="F21" s="9">
        <v>-0.48027097999999996</v>
      </c>
      <c r="G21" s="7">
        <v>-3.599077275</v>
      </c>
      <c r="H21" s="8">
        <v>-6.9973372749999996</v>
      </c>
      <c r="I21" s="9">
        <v>-4.7467227750000003</v>
      </c>
      <c r="J21" s="34" t="s">
        <v>185</v>
      </c>
      <c r="K21" s="35" t="s">
        <v>200</v>
      </c>
    </row>
    <row r="22" spans="1:18" ht="14.45" x14ac:dyDescent="0.3">
      <c r="A22" s="23" t="s">
        <v>96</v>
      </c>
      <c r="B22" s="6" t="s">
        <v>97</v>
      </c>
      <c r="C22" s="20" t="s">
        <v>98</v>
      </c>
      <c r="D22" s="7">
        <v>0.20333572999999996</v>
      </c>
      <c r="E22" s="8">
        <v>-0.46372054000000001</v>
      </c>
      <c r="F22" s="9">
        <v>-0.27881443</v>
      </c>
      <c r="G22" s="7">
        <v>-1.5781975000000001</v>
      </c>
      <c r="H22" s="8">
        <v>-2.0139363500000003</v>
      </c>
      <c r="I22" s="9">
        <v>-2.203109725</v>
      </c>
      <c r="J22" s="34" t="s">
        <v>173</v>
      </c>
      <c r="K22" s="35" t="s">
        <v>199</v>
      </c>
    </row>
    <row r="23" spans="1:18" ht="14.45" x14ac:dyDescent="0.3">
      <c r="A23" s="23" t="s">
        <v>108</v>
      </c>
      <c r="B23" s="6" t="s">
        <v>109</v>
      </c>
      <c r="C23" s="20" t="s">
        <v>110</v>
      </c>
      <c r="D23" s="7">
        <v>-0.23512987999999996</v>
      </c>
      <c r="E23" s="8">
        <v>-0.28603363999999998</v>
      </c>
      <c r="F23" s="9">
        <v>-7.8495759999999998E-2</v>
      </c>
      <c r="G23" s="7">
        <v>-1.3157319999999999</v>
      </c>
      <c r="H23" s="8">
        <v>-2.0727744499999998</v>
      </c>
      <c r="I23" s="9">
        <v>-3.3935772999999996</v>
      </c>
      <c r="J23" s="34" t="s">
        <v>181</v>
      </c>
      <c r="K23" s="35" t="s">
        <v>199</v>
      </c>
    </row>
    <row r="24" spans="1:18" thickBot="1" x14ac:dyDescent="0.35">
      <c r="A24" s="24" t="s">
        <v>102</v>
      </c>
      <c r="B24" s="15" t="s">
        <v>103</v>
      </c>
      <c r="C24" s="21" t="s">
        <v>104</v>
      </c>
      <c r="D24" s="16">
        <v>-0.20842920999999998</v>
      </c>
      <c r="E24" s="17">
        <v>-0.66808431999999995</v>
      </c>
      <c r="F24" s="18">
        <v>-0.22422423</v>
      </c>
      <c r="G24" s="16">
        <v>-2.12099065</v>
      </c>
      <c r="H24" s="17">
        <v>-2.42855175</v>
      </c>
      <c r="I24" s="18">
        <v>-2.5318138750000001</v>
      </c>
      <c r="J24" s="34" t="s">
        <v>191</v>
      </c>
      <c r="K24" s="35" t="s">
        <v>200</v>
      </c>
    </row>
    <row r="25" spans="1:18" ht="14.45" x14ac:dyDescent="0.3">
      <c r="A25" s="22" t="s">
        <v>136</v>
      </c>
      <c r="B25" s="11" t="s">
        <v>137</v>
      </c>
      <c r="C25" s="19" t="s">
        <v>138</v>
      </c>
      <c r="D25" s="12">
        <v>0.44835195999999999</v>
      </c>
      <c r="E25" s="13">
        <v>0.69145605999999993</v>
      </c>
      <c r="F25" s="14">
        <v>-0.45083533000000003</v>
      </c>
      <c r="G25" s="12">
        <v>0.66208175000000002</v>
      </c>
      <c r="H25" s="13">
        <v>1.5959710249999999</v>
      </c>
      <c r="I25" s="14">
        <v>2.80995485</v>
      </c>
      <c r="J25" s="34" t="s">
        <v>174</v>
      </c>
      <c r="K25" s="35" t="s">
        <v>199</v>
      </c>
    </row>
    <row r="26" spans="1:18" ht="14.45" x14ac:dyDescent="0.3">
      <c r="A26" s="23" t="s">
        <v>33</v>
      </c>
      <c r="B26" s="6" t="s">
        <v>34</v>
      </c>
      <c r="C26" s="20" t="s">
        <v>35</v>
      </c>
      <c r="D26" s="7">
        <v>1.7164389999999918E-2</v>
      </c>
      <c r="E26" s="8">
        <v>2.3504729999999929E-2</v>
      </c>
      <c r="F26" s="9">
        <v>-0.25069918000000002</v>
      </c>
      <c r="G26" s="7">
        <v>0.72270822499999998</v>
      </c>
      <c r="H26" s="8">
        <v>2.1379517000000003</v>
      </c>
      <c r="I26" s="9">
        <v>3.0378605250000001</v>
      </c>
      <c r="J26" s="34" t="s">
        <v>193</v>
      </c>
      <c r="K26" s="35" t="s">
        <v>199</v>
      </c>
    </row>
    <row r="27" spans="1:18" ht="14.45" x14ac:dyDescent="0.3">
      <c r="A27" s="23" t="s">
        <v>142</v>
      </c>
      <c r="B27" s="6" t="s">
        <v>143</v>
      </c>
      <c r="C27" s="20" t="s">
        <v>144</v>
      </c>
      <c r="D27" s="7">
        <v>0.31251708</v>
      </c>
      <c r="E27" s="8">
        <v>0.74967658000000004</v>
      </c>
      <c r="F27" s="9">
        <v>0.75965010999999993</v>
      </c>
      <c r="G27" s="7">
        <v>0.57852150000000013</v>
      </c>
      <c r="H27" s="8">
        <v>1.6290320249999999</v>
      </c>
      <c r="I27" s="9">
        <v>2.30438375</v>
      </c>
      <c r="J27" s="34" t="s">
        <v>191</v>
      </c>
      <c r="K27" s="35" t="s">
        <v>203</v>
      </c>
    </row>
    <row r="28" spans="1:18" ht="14.45" x14ac:dyDescent="0.3">
      <c r="A28" s="23" t="s">
        <v>72</v>
      </c>
      <c r="B28" s="6" t="s">
        <v>73</v>
      </c>
      <c r="C28" s="20" t="s">
        <v>74</v>
      </c>
      <c r="D28" s="7">
        <v>0.45739336000000003</v>
      </c>
      <c r="E28" s="8">
        <v>0.42230695999999995</v>
      </c>
      <c r="F28" s="9">
        <v>0.42269789000000008</v>
      </c>
      <c r="G28" s="7">
        <v>1.48222685</v>
      </c>
      <c r="H28" s="8">
        <v>2.1807586250000002</v>
      </c>
      <c r="I28" s="9">
        <v>1.9029906750000003</v>
      </c>
      <c r="J28" s="34" t="s">
        <v>191</v>
      </c>
      <c r="K28" s="35" t="s">
        <v>199</v>
      </c>
    </row>
    <row r="29" spans="1:18" ht="14.45" x14ac:dyDescent="0.3">
      <c r="A29" s="23" t="s">
        <v>48</v>
      </c>
      <c r="B29" s="6" t="s">
        <v>49</v>
      </c>
      <c r="C29" s="20" t="s">
        <v>50</v>
      </c>
      <c r="D29" s="7">
        <v>0.48191246000000004</v>
      </c>
      <c r="E29" s="8">
        <v>-0.43180816</v>
      </c>
      <c r="F29" s="9">
        <v>1.982421000000003E-2</v>
      </c>
      <c r="G29" s="7">
        <v>3.2430701500000003</v>
      </c>
      <c r="H29" s="8">
        <v>3.9959841249999997</v>
      </c>
      <c r="I29" s="9">
        <v>2.6572331250000003</v>
      </c>
      <c r="J29" s="34" t="s">
        <v>179</v>
      </c>
      <c r="K29" s="35" t="s">
        <v>201</v>
      </c>
    </row>
    <row r="30" spans="1:18" ht="14.45" x14ac:dyDescent="0.3">
      <c r="A30" s="23" t="s">
        <v>130</v>
      </c>
      <c r="B30" s="6" t="s">
        <v>131</v>
      </c>
      <c r="C30" s="20" t="s">
        <v>132</v>
      </c>
      <c r="D30" s="7">
        <v>0.11520883999999991</v>
      </c>
      <c r="E30" s="8">
        <v>0.68809697999999997</v>
      </c>
      <c r="F30" s="9">
        <v>0.71157882000000006</v>
      </c>
      <c r="G30" s="7">
        <v>8.4035149999999947E-2</v>
      </c>
      <c r="H30" s="8">
        <v>2.1186540250000001</v>
      </c>
      <c r="I30" s="9">
        <v>2.9034564250000003</v>
      </c>
      <c r="J30" s="34" t="s">
        <v>191</v>
      </c>
      <c r="K30" s="35" t="s">
        <v>199</v>
      </c>
    </row>
    <row r="31" spans="1:18" ht="14.45" x14ac:dyDescent="0.3">
      <c r="A31" s="23" t="s">
        <v>69</v>
      </c>
      <c r="B31" s="6" t="s">
        <v>70</v>
      </c>
      <c r="C31" s="20" t="s">
        <v>71</v>
      </c>
      <c r="D31" s="7">
        <v>0.69977606999999997</v>
      </c>
      <c r="E31" s="8">
        <v>3.0133620000000017E-2</v>
      </c>
      <c r="F31" s="9">
        <v>-0.16539539000000006</v>
      </c>
      <c r="G31" s="7">
        <v>1.9428321</v>
      </c>
      <c r="H31" s="8">
        <v>1.9890810499999998</v>
      </c>
      <c r="I31" s="9">
        <v>2.08423165</v>
      </c>
      <c r="J31" s="34" t="s">
        <v>194</v>
      </c>
      <c r="K31" s="35" t="s">
        <v>199</v>
      </c>
    </row>
    <row r="32" spans="1:18" ht="14.45" x14ac:dyDescent="0.3">
      <c r="A32" s="23" t="s">
        <v>133</v>
      </c>
      <c r="B32" s="38" t="s">
        <v>134</v>
      </c>
      <c r="C32" s="20" t="s">
        <v>135</v>
      </c>
      <c r="D32" s="7">
        <v>0.45655414000000005</v>
      </c>
      <c r="E32" s="8">
        <v>0.70260732000000004</v>
      </c>
      <c r="F32" s="9">
        <v>0.22675979000000002</v>
      </c>
      <c r="G32" s="7">
        <v>1.376770075</v>
      </c>
      <c r="H32" s="8">
        <v>2.2538558999999996</v>
      </c>
      <c r="I32" s="9">
        <v>2.8356303499999997</v>
      </c>
      <c r="J32" s="34" t="s">
        <v>195</v>
      </c>
      <c r="K32" s="35" t="s">
        <v>199</v>
      </c>
    </row>
    <row r="33" spans="1:11" ht="14.45" x14ac:dyDescent="0.3">
      <c r="A33" s="23" t="s">
        <v>151</v>
      </c>
      <c r="B33" s="6" t="s">
        <v>152</v>
      </c>
      <c r="C33" s="20" t="s">
        <v>153</v>
      </c>
      <c r="D33" s="7">
        <v>0.20032442999999994</v>
      </c>
      <c r="E33" s="8">
        <v>0.9945853899999999</v>
      </c>
      <c r="F33" s="9">
        <v>0.38115651</v>
      </c>
      <c r="G33" s="7">
        <v>1.11955435</v>
      </c>
      <c r="H33" s="8">
        <v>1.5504403250000001</v>
      </c>
      <c r="I33" s="9">
        <v>1.9679537250000001</v>
      </c>
      <c r="J33" s="34" t="s">
        <v>191</v>
      </c>
      <c r="K33" s="35" t="s">
        <v>199</v>
      </c>
    </row>
    <row r="34" spans="1:11" ht="14.45" x14ac:dyDescent="0.3">
      <c r="A34" s="23" t="s">
        <v>148</v>
      </c>
      <c r="B34" s="6" t="s">
        <v>149</v>
      </c>
      <c r="C34" s="20" t="s">
        <v>150</v>
      </c>
      <c r="D34" s="7">
        <v>0.22929771000000007</v>
      </c>
      <c r="E34" s="8">
        <v>0.24588716000000002</v>
      </c>
      <c r="F34" s="9">
        <v>-0.65925696000000011</v>
      </c>
      <c r="G34" s="7">
        <v>0.48883177500000002</v>
      </c>
      <c r="H34" s="8">
        <v>1.4347725250000001</v>
      </c>
      <c r="I34" s="9">
        <v>1.9826530250000001</v>
      </c>
      <c r="J34" s="34" t="s">
        <v>191</v>
      </c>
      <c r="K34" s="35" t="s">
        <v>199</v>
      </c>
    </row>
    <row r="35" spans="1:11" ht="14.45" x14ac:dyDescent="0.3">
      <c r="A35" s="23" t="s">
        <v>126</v>
      </c>
      <c r="B35" s="6" t="s">
        <v>0</v>
      </c>
      <c r="C35" s="20" t="s">
        <v>188</v>
      </c>
      <c r="D35" s="7">
        <v>-0.23425631</v>
      </c>
      <c r="E35" s="8">
        <v>-0.20843466999999999</v>
      </c>
      <c r="F35" s="9">
        <v>-1.9178599999999601E-3</v>
      </c>
      <c r="G35" s="7">
        <v>1.559806475</v>
      </c>
      <c r="H35" s="8">
        <v>1.591381025</v>
      </c>
      <c r="I35" s="9">
        <v>4.9931423749999997</v>
      </c>
      <c r="J35" s="34" t="s">
        <v>173</v>
      </c>
      <c r="K35" s="35" t="s">
        <v>199</v>
      </c>
    </row>
    <row r="36" spans="1:11" ht="14.45" x14ac:dyDescent="0.3">
      <c r="A36" s="23" t="s">
        <v>51</v>
      </c>
      <c r="B36" s="6" t="s">
        <v>52</v>
      </c>
      <c r="C36" s="20" t="s">
        <v>53</v>
      </c>
      <c r="D36" s="7">
        <v>4.3303179999999927E-2</v>
      </c>
      <c r="E36" s="8">
        <v>0.73869011000000007</v>
      </c>
      <c r="F36" s="9">
        <v>0.44678953999999999</v>
      </c>
      <c r="G36" s="7">
        <v>1.2422959</v>
      </c>
      <c r="H36" s="8">
        <v>2.2532969</v>
      </c>
      <c r="I36" s="9">
        <v>2.5509091000000002</v>
      </c>
      <c r="J36" s="34" t="s">
        <v>169</v>
      </c>
      <c r="K36" s="35" t="s">
        <v>199</v>
      </c>
    </row>
    <row r="37" spans="1:11" ht="14.45" x14ac:dyDescent="0.3">
      <c r="A37" s="23" t="s">
        <v>54</v>
      </c>
      <c r="B37" s="6" t="s">
        <v>55</v>
      </c>
      <c r="C37" s="20" t="s">
        <v>56</v>
      </c>
      <c r="D37" s="7">
        <v>0.69119328000000002</v>
      </c>
      <c r="E37" s="8">
        <v>-0.39828081999999992</v>
      </c>
      <c r="F37" s="9">
        <v>0.23271954</v>
      </c>
      <c r="G37" s="7">
        <v>2.173456775</v>
      </c>
      <c r="H37" s="8">
        <v>3.0606518</v>
      </c>
      <c r="I37" s="9">
        <v>2.5192142250000003</v>
      </c>
      <c r="J37" s="34" t="s">
        <v>176</v>
      </c>
      <c r="K37" s="35" t="s">
        <v>201</v>
      </c>
    </row>
    <row r="38" spans="1:11" ht="14.45" x14ac:dyDescent="0.3">
      <c r="A38" s="23" t="s">
        <v>78</v>
      </c>
      <c r="B38" s="6" t="s">
        <v>79</v>
      </c>
      <c r="C38" s="20" t="s">
        <v>80</v>
      </c>
      <c r="D38" s="7">
        <v>0.24167579999999997</v>
      </c>
      <c r="E38" s="8">
        <v>-0.61359516999999997</v>
      </c>
      <c r="F38" s="9">
        <v>0.40778756000000005</v>
      </c>
      <c r="G38" s="7">
        <v>0.62623307500000003</v>
      </c>
      <c r="H38" s="8">
        <v>1.8325703</v>
      </c>
      <c r="I38" s="9">
        <v>1.8953081250000001</v>
      </c>
      <c r="J38" s="34" t="s">
        <v>191</v>
      </c>
      <c r="K38" s="35" t="s">
        <v>199</v>
      </c>
    </row>
    <row r="39" spans="1:11" ht="14.45" x14ac:dyDescent="0.3">
      <c r="A39" s="23" t="s">
        <v>27</v>
      </c>
      <c r="B39" s="6" t="s">
        <v>28</v>
      </c>
      <c r="C39" s="20" t="s">
        <v>29</v>
      </c>
      <c r="D39" s="7">
        <v>0.50237823999999998</v>
      </c>
      <c r="E39" s="8">
        <v>0.26138883000000002</v>
      </c>
      <c r="F39" s="9">
        <v>0.23351705000000003</v>
      </c>
      <c r="G39" s="7">
        <v>2.4454804999999999</v>
      </c>
      <c r="H39" s="8">
        <v>3.9140594499999999</v>
      </c>
      <c r="I39" s="9">
        <v>3.9244958749999999</v>
      </c>
      <c r="J39" s="34" t="s">
        <v>178</v>
      </c>
      <c r="K39" s="35" t="s">
        <v>201</v>
      </c>
    </row>
    <row r="40" spans="1:11" ht="14.45" x14ac:dyDescent="0.3">
      <c r="A40" s="23" t="s">
        <v>145</v>
      </c>
      <c r="B40" s="6" t="s">
        <v>146</v>
      </c>
      <c r="C40" s="20" t="s">
        <v>147</v>
      </c>
      <c r="D40" s="7">
        <v>-0.40647482000000001</v>
      </c>
      <c r="E40" s="8">
        <v>0.77649859999999993</v>
      </c>
      <c r="F40" s="9">
        <v>0.61908062000000008</v>
      </c>
      <c r="G40" s="7">
        <v>0.11173270000000002</v>
      </c>
      <c r="H40" s="8">
        <v>1.6073476</v>
      </c>
      <c r="I40" s="9">
        <v>2.156893325</v>
      </c>
      <c r="J40" s="34" t="s">
        <v>172</v>
      </c>
      <c r="K40" s="35" t="s">
        <v>199</v>
      </c>
    </row>
    <row r="41" spans="1:11" ht="14.45" x14ac:dyDescent="0.3">
      <c r="A41" s="23" t="s">
        <v>81</v>
      </c>
      <c r="B41" s="6" t="s">
        <v>82</v>
      </c>
      <c r="C41" s="20" t="s">
        <v>83</v>
      </c>
      <c r="D41" s="7">
        <v>4.7626119999999973E-2</v>
      </c>
      <c r="E41" s="8">
        <v>0.60217257000000002</v>
      </c>
      <c r="F41" s="9">
        <v>0.41211330000000002</v>
      </c>
      <c r="G41" s="7">
        <v>1.2250282000000001</v>
      </c>
      <c r="H41" s="8">
        <v>1.950448975</v>
      </c>
      <c r="I41" s="9">
        <v>1.75441745</v>
      </c>
      <c r="J41" s="34" t="s">
        <v>196</v>
      </c>
      <c r="K41" s="35" t="s">
        <v>199</v>
      </c>
    </row>
    <row r="42" spans="1:11" ht="14.45" x14ac:dyDescent="0.3">
      <c r="A42" s="23" t="s">
        <v>127</v>
      </c>
      <c r="B42" s="6" t="s">
        <v>128</v>
      </c>
      <c r="C42" s="20" t="s">
        <v>129</v>
      </c>
      <c r="D42" s="7">
        <v>0.24480236999999999</v>
      </c>
      <c r="E42" s="8">
        <v>-0.18627380999999996</v>
      </c>
      <c r="F42" s="9">
        <v>-9.6708439999999937E-2</v>
      </c>
      <c r="G42" s="7">
        <v>0.59074025000000008</v>
      </c>
      <c r="H42" s="8">
        <v>1.7571116</v>
      </c>
      <c r="I42" s="9">
        <v>3.1846693749999999</v>
      </c>
      <c r="J42" s="34" t="s">
        <v>171</v>
      </c>
      <c r="K42" s="35" t="s">
        <v>199</v>
      </c>
    </row>
    <row r="43" spans="1:11" ht="14.45" x14ac:dyDescent="0.3">
      <c r="A43" s="23" t="s">
        <v>36</v>
      </c>
      <c r="B43" s="6" t="s">
        <v>37</v>
      </c>
      <c r="C43" s="20" t="s">
        <v>38</v>
      </c>
      <c r="D43" s="7">
        <v>0.87282098999999991</v>
      </c>
      <c r="E43" s="8">
        <v>0.66534769999999999</v>
      </c>
      <c r="F43" s="9">
        <v>0.60020202</v>
      </c>
      <c r="G43" s="7">
        <v>2.165492725</v>
      </c>
      <c r="H43" s="8">
        <v>2.2607958750000003</v>
      </c>
      <c r="I43" s="9">
        <v>2.9655315250000003</v>
      </c>
      <c r="J43" s="34" t="s">
        <v>171</v>
      </c>
      <c r="K43" s="35" t="s">
        <v>199</v>
      </c>
    </row>
    <row r="44" spans="1:11" ht="14.45" x14ac:dyDescent="0.3">
      <c r="A44" s="23" t="s">
        <v>84</v>
      </c>
      <c r="B44" s="6" t="s">
        <v>85</v>
      </c>
      <c r="C44" s="20" t="s">
        <v>86</v>
      </c>
      <c r="D44" s="7">
        <v>6.9856899999999559E-3</v>
      </c>
      <c r="E44" s="8">
        <v>0.43517792999999994</v>
      </c>
      <c r="F44" s="9">
        <v>3.9952250000000022E-2</v>
      </c>
      <c r="G44" s="7">
        <v>1.4025669999999999</v>
      </c>
      <c r="H44" s="8">
        <v>1.9325867249999999</v>
      </c>
      <c r="I44" s="9">
        <v>1.7377598999999999</v>
      </c>
      <c r="J44" s="34" t="s">
        <v>176</v>
      </c>
      <c r="K44" s="35" t="s">
        <v>199</v>
      </c>
    </row>
    <row r="45" spans="1:11" ht="14.45" x14ac:dyDescent="0.3">
      <c r="A45" s="23" t="s">
        <v>21</v>
      </c>
      <c r="B45" s="6" t="s">
        <v>22</v>
      </c>
      <c r="C45" s="20" t="s">
        <v>23</v>
      </c>
      <c r="D45" s="7">
        <v>0.28957033999999993</v>
      </c>
      <c r="E45" s="8">
        <v>-0.30996040000000008</v>
      </c>
      <c r="F45" s="9">
        <v>-0.24811148999999996</v>
      </c>
      <c r="G45" s="7">
        <v>1.3231165999999999</v>
      </c>
      <c r="H45" s="8">
        <v>3.174236075</v>
      </c>
      <c r="I45" s="9">
        <v>4.3657741249999997</v>
      </c>
      <c r="J45" s="34" t="s">
        <v>187</v>
      </c>
      <c r="K45" s="35" t="s">
        <v>199</v>
      </c>
    </row>
    <row r="46" spans="1:11" ht="14.45" x14ac:dyDescent="0.3">
      <c r="A46" s="23" t="s">
        <v>75</v>
      </c>
      <c r="B46" s="6" t="s">
        <v>76</v>
      </c>
      <c r="C46" s="20" t="s">
        <v>77</v>
      </c>
      <c r="D46" s="7">
        <v>0.72794957000000005</v>
      </c>
      <c r="E46" s="8">
        <v>-0.26983683999999997</v>
      </c>
      <c r="F46" s="9">
        <v>-0.28560660999999998</v>
      </c>
      <c r="G46" s="7">
        <v>1.4900788500000002</v>
      </c>
      <c r="H46" s="8">
        <v>1.9684512750000001</v>
      </c>
      <c r="I46" s="9">
        <v>1.9001975249999998</v>
      </c>
      <c r="J46" s="34" t="s">
        <v>183</v>
      </c>
      <c r="K46" s="35" t="s">
        <v>199</v>
      </c>
    </row>
    <row r="47" spans="1:11" ht="14.45" x14ac:dyDescent="0.3">
      <c r="A47" s="23" t="s">
        <v>139</v>
      </c>
      <c r="B47" s="6" t="s">
        <v>140</v>
      </c>
      <c r="C47" s="20" t="s">
        <v>141</v>
      </c>
      <c r="D47" s="7">
        <v>0.26781985000000008</v>
      </c>
      <c r="E47" s="8">
        <v>0.61019287</v>
      </c>
      <c r="F47" s="9">
        <v>0.79661620000000011</v>
      </c>
      <c r="G47" s="7">
        <v>1.2764390249999999</v>
      </c>
      <c r="H47" s="8">
        <v>1.60404195</v>
      </c>
      <c r="I47" s="9">
        <v>2.3380071250000003</v>
      </c>
      <c r="J47" s="34" t="s">
        <v>174</v>
      </c>
      <c r="K47" s="35" t="s">
        <v>199</v>
      </c>
    </row>
    <row r="48" spans="1:11" ht="14.45" x14ac:dyDescent="0.3">
      <c r="A48" s="23" t="s">
        <v>24</v>
      </c>
      <c r="B48" s="10" t="s">
        <v>25</v>
      </c>
      <c r="C48" s="20" t="s">
        <v>26</v>
      </c>
      <c r="D48" s="7">
        <v>0.82473377000000014</v>
      </c>
      <c r="E48" s="8">
        <v>0.69304145000000006</v>
      </c>
      <c r="F48" s="9">
        <v>0.66948443000000002</v>
      </c>
      <c r="G48" s="7">
        <v>0.28789857499999999</v>
      </c>
      <c r="H48" s="8">
        <v>1.5064629250000001</v>
      </c>
      <c r="I48" s="9">
        <v>4.0256114749999998</v>
      </c>
      <c r="J48" s="34" t="s">
        <v>197</v>
      </c>
      <c r="K48" s="35" t="s">
        <v>199</v>
      </c>
    </row>
    <row r="49" spans="1:11" ht="14.45" x14ac:dyDescent="0.3">
      <c r="A49" s="23" t="s">
        <v>60</v>
      </c>
      <c r="B49" s="6" t="s">
        <v>61</v>
      </c>
      <c r="C49" s="20" t="s">
        <v>62</v>
      </c>
      <c r="D49" s="7">
        <v>0.70421511999999997</v>
      </c>
      <c r="E49" s="8">
        <v>0.90459692000000003</v>
      </c>
      <c r="F49" s="9">
        <v>0.54350037000000007</v>
      </c>
      <c r="G49" s="7">
        <v>1.1242225499999998</v>
      </c>
      <c r="H49" s="8">
        <v>2.09418295</v>
      </c>
      <c r="I49" s="9">
        <v>2.4708642249999997</v>
      </c>
      <c r="J49" s="34" t="s">
        <v>176</v>
      </c>
      <c r="K49" s="35" t="s">
        <v>199</v>
      </c>
    </row>
    <row r="50" spans="1:11" ht="14.45" x14ac:dyDescent="0.3">
      <c r="A50" s="23" t="s">
        <v>57</v>
      </c>
      <c r="B50" s="6" t="s">
        <v>58</v>
      </c>
      <c r="C50" s="20" t="s">
        <v>59</v>
      </c>
      <c r="D50" s="7">
        <v>0.48604314999999998</v>
      </c>
      <c r="E50" s="8">
        <v>0.67312142000000008</v>
      </c>
      <c r="F50" s="9">
        <v>8.8480300000000293E-3</v>
      </c>
      <c r="G50" s="7">
        <v>1.6226029750000002</v>
      </c>
      <c r="H50" s="8">
        <v>2.346925825</v>
      </c>
      <c r="I50" s="9">
        <v>2.4999967750000001</v>
      </c>
      <c r="J50" s="34" t="s">
        <v>182</v>
      </c>
      <c r="K50" s="35" t="s">
        <v>199</v>
      </c>
    </row>
    <row r="51" spans="1:11" ht="14.45" x14ac:dyDescent="0.3">
      <c r="A51" s="23" t="s">
        <v>9</v>
      </c>
      <c r="B51" s="6" t="s">
        <v>10</v>
      </c>
      <c r="C51" s="20" t="s">
        <v>11</v>
      </c>
      <c r="D51" s="7">
        <v>0.47476903000000004</v>
      </c>
      <c r="E51" s="8">
        <v>0.28837546999999997</v>
      </c>
      <c r="F51" s="9">
        <v>0.53106326999999998</v>
      </c>
      <c r="G51" s="7">
        <v>1.3078882999999999</v>
      </c>
      <c r="H51" s="8">
        <v>1.76323915</v>
      </c>
      <c r="I51" s="9">
        <v>1.1975205500000001</v>
      </c>
      <c r="J51" s="34" t="s">
        <v>170</v>
      </c>
      <c r="K51" s="35" t="s">
        <v>199</v>
      </c>
    </row>
    <row r="52" spans="1:11" ht="14.45" x14ac:dyDescent="0.3">
      <c r="A52" s="23" t="s">
        <v>45</v>
      </c>
      <c r="B52" s="6" t="s">
        <v>46</v>
      </c>
      <c r="C52" s="20" t="s">
        <v>47</v>
      </c>
      <c r="D52" s="7">
        <v>0.41101460999999995</v>
      </c>
      <c r="E52" s="8">
        <v>1.2155244599999999</v>
      </c>
      <c r="F52" s="9">
        <v>0.75729266999999989</v>
      </c>
      <c r="G52" s="7">
        <v>0.70374015000000001</v>
      </c>
      <c r="H52" s="8">
        <v>2.1542854250000003</v>
      </c>
      <c r="I52" s="9">
        <v>2.6871140750000002</v>
      </c>
      <c r="J52" s="34" t="s">
        <v>173</v>
      </c>
      <c r="K52" s="35" t="s">
        <v>199</v>
      </c>
    </row>
    <row r="53" spans="1:11" ht="14.45" x14ac:dyDescent="0.3">
      <c r="A53" s="23" t="s">
        <v>66</v>
      </c>
      <c r="B53" s="6" t="s">
        <v>67</v>
      </c>
      <c r="C53" s="20" t="s">
        <v>68</v>
      </c>
      <c r="D53" s="7">
        <v>0.45430966</v>
      </c>
      <c r="E53" s="8">
        <v>0.9328311600000001</v>
      </c>
      <c r="F53" s="9">
        <v>0.2126987100000001</v>
      </c>
      <c r="G53" s="7">
        <v>1.6296331749999999</v>
      </c>
      <c r="H53" s="8">
        <v>1.6254404249999999</v>
      </c>
      <c r="I53" s="9">
        <v>2.235335375</v>
      </c>
      <c r="J53" s="34" t="s">
        <v>173</v>
      </c>
      <c r="K53" s="35" t="s">
        <v>199</v>
      </c>
    </row>
    <row r="54" spans="1:11" x14ac:dyDescent="0.25">
      <c r="A54" s="23" t="s">
        <v>30</v>
      </c>
      <c r="B54" s="6" t="s">
        <v>31</v>
      </c>
      <c r="C54" s="20" t="s">
        <v>32</v>
      </c>
      <c r="D54" s="7">
        <v>0.29482293999999998</v>
      </c>
      <c r="E54" s="8">
        <v>-0.40245815000000001</v>
      </c>
      <c r="F54" s="9">
        <v>-2.9335499999999515E-3</v>
      </c>
      <c r="G54" s="7">
        <v>1.7285493750000001</v>
      </c>
      <c r="H54" s="8">
        <v>2.7233117</v>
      </c>
      <c r="I54" s="9">
        <v>3.3620828999999999</v>
      </c>
      <c r="J54" s="34" t="s">
        <v>191</v>
      </c>
      <c r="K54" s="35" t="s">
        <v>199</v>
      </c>
    </row>
    <row r="55" spans="1:11" x14ac:dyDescent="0.25">
      <c r="A55" s="23" t="s">
        <v>39</v>
      </c>
      <c r="B55" s="6" t="s">
        <v>40</v>
      </c>
      <c r="C55" s="20" t="s">
        <v>41</v>
      </c>
      <c r="D55" s="7">
        <v>0.25138353000000002</v>
      </c>
      <c r="E55" s="8">
        <v>-0.40639296000000014</v>
      </c>
      <c r="F55" s="9">
        <v>-0.19897520999999999</v>
      </c>
      <c r="G55" s="7">
        <v>0.79225064999999995</v>
      </c>
      <c r="H55" s="8">
        <v>2.6113542999999995</v>
      </c>
      <c r="I55" s="9">
        <v>2.8258369249999999</v>
      </c>
      <c r="J55" s="34" t="s">
        <v>191</v>
      </c>
      <c r="K55" s="35" t="s">
        <v>201</v>
      </c>
    </row>
    <row r="56" spans="1:11" x14ac:dyDescent="0.25">
      <c r="A56" s="23" t="s">
        <v>63</v>
      </c>
      <c r="B56" s="6" t="s">
        <v>64</v>
      </c>
      <c r="C56" s="20" t="s">
        <v>65</v>
      </c>
      <c r="D56" s="7">
        <v>0.63604406999999996</v>
      </c>
      <c r="E56" s="8">
        <v>0.21471855000000001</v>
      </c>
      <c r="F56" s="9">
        <v>3.0227229999999959E-2</v>
      </c>
      <c r="G56" s="7">
        <v>1.2564204000000001</v>
      </c>
      <c r="H56" s="8">
        <v>1.80818185</v>
      </c>
      <c r="I56" s="9">
        <v>2.3664450000000001</v>
      </c>
      <c r="J56" s="34" t="s">
        <v>191</v>
      </c>
      <c r="K56" s="35" t="s">
        <v>199</v>
      </c>
    </row>
    <row r="57" spans="1:11" x14ac:dyDescent="0.25">
      <c r="A57" s="23" t="s">
        <v>42</v>
      </c>
      <c r="B57" s="6" t="s">
        <v>43</v>
      </c>
      <c r="C57" s="20" t="s">
        <v>44</v>
      </c>
      <c r="D57" s="7">
        <v>5.6664930000000016E-2</v>
      </c>
      <c r="E57" s="8">
        <v>0.77576111000000003</v>
      </c>
      <c r="F57" s="9">
        <v>0.45515218000000007</v>
      </c>
      <c r="G57" s="7">
        <v>0.67811974999999991</v>
      </c>
      <c r="H57" s="8">
        <v>2.0329835750000003</v>
      </c>
      <c r="I57" s="9">
        <v>2.7244243999999997</v>
      </c>
      <c r="J57" s="34" t="s">
        <v>172</v>
      </c>
      <c r="K57" s="35" t="s">
        <v>199</v>
      </c>
    </row>
    <row r="58" spans="1:11" ht="15.75" thickBot="1" x14ac:dyDescent="0.3">
      <c r="A58" s="24" t="s">
        <v>6</v>
      </c>
      <c r="B58" s="15" t="s">
        <v>7</v>
      </c>
      <c r="C58" s="21" t="s">
        <v>8</v>
      </c>
      <c r="D58" s="16">
        <v>0.47395003000000002</v>
      </c>
      <c r="E58" s="17">
        <v>-0.17265345000000001</v>
      </c>
      <c r="F58" s="18">
        <v>0.55280860999999992</v>
      </c>
      <c r="G58" s="16">
        <v>1.5884654250000001</v>
      </c>
      <c r="H58" s="17">
        <v>1.672250375</v>
      </c>
      <c r="I58" s="18">
        <v>2.1062429750000002</v>
      </c>
      <c r="J58" s="36" t="s">
        <v>172</v>
      </c>
      <c r="K58" s="37" t="s">
        <v>199</v>
      </c>
    </row>
    <row r="59" spans="1:11" s="1" customFormat="1" x14ac:dyDescent="0.25"/>
    <row r="60" spans="1:11" s="1" customFormat="1" x14ac:dyDescent="0.25"/>
    <row r="61" spans="1:11" s="1" customFormat="1" x14ac:dyDescent="0.25"/>
    <row r="62" spans="1:11" s="1" customFormat="1" x14ac:dyDescent="0.25"/>
    <row r="63" spans="1:11" s="1" customFormat="1" x14ac:dyDescent="0.25"/>
    <row r="64" spans="1:11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</sheetData>
  <sortState ref="A24:W57">
    <sortCondition ref="B24:B57"/>
  </sortState>
  <mergeCells count="2">
    <mergeCell ref="D2:F2"/>
    <mergeCell ref="G2:I2"/>
  </mergeCells>
  <conditionalFormatting sqref="D4:I58">
    <cfRule type="cellIs" dxfId="1" priority="1" operator="lessThanOrEqual">
      <formula>-1.5</formula>
    </cfRule>
    <cfRule type="cellIs" dxfId="0" priority="2" operator="greaterThanOrEqual">
      <formula>1.5</formula>
    </cfRule>
  </conditionalFormatting>
  <pageMargins left="0.7" right="0.7" top="0.75" bottom="0.75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SuplTbl2</vt:lpstr>
      <vt:lpstr>G_P</vt:lpstr>
    </vt:vector>
  </TitlesOfParts>
  <Company>AstraZeneca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kccp738</dc:creator>
  <cp:lastModifiedBy>admin</cp:lastModifiedBy>
  <cp:lastPrinted>2016-03-23T10:48:53Z</cp:lastPrinted>
  <dcterms:created xsi:type="dcterms:W3CDTF">2014-08-12T16:43:12Z</dcterms:created>
  <dcterms:modified xsi:type="dcterms:W3CDTF">2017-03-10T14:06:13Z</dcterms:modified>
</cp:coreProperties>
</file>